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иктория\Desktop\Таня\2. ПРАЙСЫ\06.04.25\"/>
    </mc:Choice>
  </mc:AlternateContent>
  <xr:revisionPtr revIDLastSave="0" documentId="8_{99575D17-7EA7-4F0D-A73C-D7D9F9467C3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ГортензияКонт_весна2025" sheetId="3" r:id="rId1"/>
    <sheet name="Прайс-лист на услуги питомника" sheetId="4" r:id="rId2"/>
    <sheet name="Условия работы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3" l="1"/>
  <c r="I235" i="3"/>
  <c r="I87" i="3"/>
  <c r="I110" i="3"/>
  <c r="I79" i="3"/>
  <c r="I67" i="3"/>
  <c r="I57" i="3"/>
  <c r="I241" i="3"/>
  <c r="I213" i="3"/>
  <c r="I47" i="3" l="1"/>
  <c r="I60" i="3"/>
  <c r="I61" i="3"/>
  <c r="I62" i="3"/>
  <c r="I63" i="3"/>
  <c r="I64" i="3"/>
  <c r="I69" i="3"/>
  <c r="I70" i="3"/>
  <c r="I71" i="3"/>
  <c r="I73" i="3"/>
  <c r="I74" i="3"/>
  <c r="I77" i="3"/>
  <c r="I80" i="3"/>
  <c r="I81" i="3"/>
  <c r="I82" i="3"/>
  <c r="I83" i="3"/>
  <c r="I84" i="3"/>
  <c r="I86" i="3"/>
  <c r="I97" i="3"/>
  <c r="I98" i="3"/>
  <c r="I99" i="3"/>
  <c r="I100" i="3"/>
  <c r="I101" i="3"/>
  <c r="I104" i="3"/>
  <c r="I107" i="3"/>
  <c r="I108" i="3"/>
  <c r="I113" i="3"/>
  <c r="I114" i="3"/>
  <c r="I116" i="3"/>
  <c r="I120" i="3"/>
  <c r="I123" i="3"/>
  <c r="I125" i="3"/>
  <c r="I20" i="3"/>
  <c r="I255" i="3" l="1"/>
  <c r="I256" i="3"/>
  <c r="I254" i="3"/>
  <c r="I148" i="3"/>
  <c r="I260" i="3"/>
  <c r="I259" i="3"/>
  <c r="I258" i="3"/>
  <c r="I257" i="3"/>
  <c r="I252" i="3"/>
  <c r="I251" i="3"/>
  <c r="I250" i="3"/>
  <c r="I249" i="3"/>
  <c r="I248" i="3"/>
  <c r="I247" i="3"/>
  <c r="I246" i="3"/>
  <c r="I245" i="3"/>
  <c r="I244" i="3"/>
  <c r="I243" i="3"/>
  <c r="I242" i="3"/>
  <c r="I240" i="3"/>
  <c r="I239" i="3"/>
  <c r="I27" i="3"/>
  <c r="I21" i="3"/>
  <c r="I162" i="3"/>
  <c r="I163" i="3" l="1"/>
  <c r="I15" i="3" s="1"/>
  <c r="I16" i="3" s="1"/>
  <c r="I17" i="3" l="1"/>
</calcChain>
</file>

<file path=xl/sharedStrings.xml><?xml version="1.0" encoding="utf-8"?>
<sst xmlns="http://schemas.openxmlformats.org/spreadsheetml/2006/main" count="9423" uniqueCount="641">
  <si>
    <t>Условия работы</t>
  </si>
  <si>
    <t>да</t>
  </si>
  <si>
    <t>Калькулятор</t>
  </si>
  <si>
    <t>Скидка %</t>
  </si>
  <si>
    <t>Столбец1</t>
  </si>
  <si>
    <t>Артикул</t>
  </si>
  <si>
    <t>Наименование</t>
  </si>
  <si>
    <t>Размер</t>
  </si>
  <si>
    <t>Страна производитель</t>
  </si>
  <si>
    <t>Кратность заказа</t>
  </si>
  <si>
    <t>Заказ</t>
  </si>
  <si>
    <t>Нидерланды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</si>
  <si>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</si>
  <si>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</si>
  <si>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</si>
  <si>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</si>
  <si>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</si>
  <si>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</si>
  <si>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</si>
  <si>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</si>
  <si>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</si>
  <si>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</si>
  <si>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</si>
  <si>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</si>
  <si>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</si>
  <si>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</si>
  <si>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</si>
  <si>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</si>
  <si>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</si>
  <si>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</si>
  <si>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</si>
  <si>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</si>
  <si>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●  Цена Товара может быть пересмотрена за период с даты заключения настоящего Договора и до даты отгрузки в случае увеличения курса евро, либо увеличения стоимости таможенного оформления, либо изменения тарифов транспорных компаний, или прочих расходов более, чем на 3% с момента оплаты счета-оферты. В случае изменения цены на товар Покупатель не вправе требовать предоставления документации, доказывающей обоснованность изменения цен, если эта документация представляет из себя коммерческую тайну.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</si>
  <si>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</si>
  <si>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</si>
  <si>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</si>
  <si>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</si>
  <si>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</si>
  <si>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</si>
  <si>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</si>
  <si>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</si>
  <si>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</si>
  <si>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</si>
  <si>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</si>
  <si>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</si>
  <si>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</si>
  <si>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</si>
  <si>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</si>
  <si>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четкими фотографиями каждой единицы Товара, общими фотографиями партии товара, фотографиями тары со всеми имеющимися на ней стикерами.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</si>
  <si>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</si>
  <si>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 xml:space="preserve">●  если совокупная сумма в ней по качеству превышает 15%.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15%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</si>
  <si>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</si>
  <si>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</si>
  <si>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</si>
  <si>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</si>
  <si>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</si>
  <si>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>● в случае принятия претензии на бракованный товар, Вам необходимо будет произвести его возврат на наш склад за свой счет в течение 14 календарных дней с момента принятия претензии, если не будут согласованы иные способы решения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</si>
  <si>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</si>
  <si>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</si>
  <si>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</si>
  <si>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</si>
  <si>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</si>
  <si>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>www.p-uspeh.ru</t>
  </si>
  <si>
    <t>ПОДПИСЫВАЙТЕСЬ В НАШУ ГРУППУ TELEGRAM (участники первыми узнают об акциях и спецпредложениях)</t>
  </si>
  <si>
    <t>НАШЕ ВИДЕО ПРО ГОРТЕНЗИЮ НА YouTube</t>
  </si>
  <si>
    <t>КАК СДЕЛАТЬ ЗАКАЗ</t>
  </si>
  <si>
    <t>ВНИМАНИЕ! Ознакомьтесь с условиями работы, изложенными на листе2,3</t>
  </si>
  <si>
    <t>Ваши заказы направляйте на почту  info@p-uspeh.ru</t>
  </si>
  <si>
    <t>Тел. +7 (495) 642 56 37, 8 (925)512-50-24, 8(929)943-04-95</t>
  </si>
  <si>
    <t>Итого с учетом скидки, руб</t>
  </si>
  <si>
    <t>C5</t>
  </si>
  <si>
    <t>C2</t>
  </si>
  <si>
    <t>C3</t>
  </si>
  <si>
    <t>Гортензия крупнолистная (Hydrangea macrophylla Endless Summer The Original blue) C2</t>
  </si>
  <si>
    <t>02-35-0016</t>
  </si>
  <si>
    <t>Гортензия крупнолистная (Hydrangea macrophylla Black Diamonds Dark Angel red) C2</t>
  </si>
  <si>
    <t>02-35-0017</t>
  </si>
  <si>
    <t>Гортензия крупнолистная (Hydrangea macrophylla Black Diamonds Dark Angel purple) C2</t>
  </si>
  <si>
    <t>02-35-0019</t>
  </si>
  <si>
    <t>Гортензия крупнолистная (Hydrangea macrophylla Black Diamonds Red Angel red) C2</t>
  </si>
  <si>
    <t>02-35-0020</t>
  </si>
  <si>
    <t>Гортензия крупнолистная (Hydrangea macrophylla Black Diamonds Red Angel purple) C2</t>
  </si>
  <si>
    <t>02-35-0021</t>
  </si>
  <si>
    <t>Гортензия крупнолистная (Hydrangea macrophylla Forever &amp; Ever blue) C2</t>
  </si>
  <si>
    <t>02-35-0023</t>
  </si>
  <si>
    <t>Гортензия крупнолистная (Hydrangea macrophylla Forever &amp; Ever red) C2</t>
  </si>
  <si>
    <t>02-35-0024</t>
  </si>
  <si>
    <t>Гортензия крупнолистная (Hydrangea macrophylla Forever &amp; Ever pink) C2</t>
  </si>
  <si>
    <t>02-35-0025</t>
  </si>
  <si>
    <t>Гортензия крупнолистная (Hydrangea macrophylla Forever &amp; Ever white) C2</t>
  </si>
  <si>
    <t>02-35-0028</t>
  </si>
  <si>
    <t>Гортензия крупнолистная (Hydrangea macrophylla Endless Summer Summer Love Red) C2</t>
  </si>
  <si>
    <t>02-35-0031</t>
  </si>
  <si>
    <t>02-35-0034</t>
  </si>
  <si>
    <t>Гортензия крупнолистная (Hydrangea macrophylla Royalty Rosie Purple) C2</t>
  </si>
  <si>
    <t>02-35-0038</t>
  </si>
  <si>
    <t>Гортензия крупнолистная (Hydrangea macrophylla Music Collection Blue Ballad) C2</t>
  </si>
  <si>
    <t>02-35-0039</t>
  </si>
  <si>
    <t>Гортензия крупнолистная (Hydrangea macrophylla Music Collection Blue Boogiewoogie) C2</t>
  </si>
  <si>
    <t>02-35-0040</t>
  </si>
  <si>
    <t>Гортензия крупнолистная (Hydrangea macrophylla Music Collection Deep Purple Dance) C2</t>
  </si>
  <si>
    <t>02-35-0041</t>
  </si>
  <si>
    <t>Гортензия крупнолистная (Hydrangea macrophylla Music Collection Pink Punk) C2</t>
  </si>
  <si>
    <t>02-35-0042</t>
  </si>
  <si>
    <t>Гортензия крупнолистная (Hydrangea macrophylla Music Collection Red Reggae) C2</t>
  </si>
  <si>
    <t>Гортензия крупнолистная (Hydrangea macrophylla Music Collection Soft Pink Salsa) C2</t>
  </si>
  <si>
    <t>02-35-0051</t>
  </si>
  <si>
    <t>Гортензия крупнолистная (Hydrangea macrophylla Black Diamonds After Midnight) C2</t>
  </si>
  <si>
    <t>02-35-0052</t>
  </si>
  <si>
    <t>Гортензия крупнолистная (Hydrangea macrophylla Magical Ruby Tuesday) C2</t>
  </si>
  <si>
    <t>02-35-0053</t>
  </si>
  <si>
    <t>Гортензия крупнолистная (Hydrangea macrophylla blue) C2</t>
  </si>
  <si>
    <t>02-35-0056</t>
  </si>
  <si>
    <t>Гортензия крупнолистная (Hydrangea macrophylla Red) C2</t>
  </si>
  <si>
    <t>02-35-0057</t>
  </si>
  <si>
    <t>Гортензия крупнолистная (Hydrangea macrophylla Magical Noblesse) C2</t>
  </si>
  <si>
    <t>02-35-0060</t>
  </si>
  <si>
    <t>Гортензия крупнолистная (Hydrangea macrophylla pink) C2</t>
  </si>
  <si>
    <t>02-35-0061</t>
  </si>
  <si>
    <t>Гортензия крупнолистная (Hydrangea macrophylla Forever &amp; Ever Hortbux blue) C2</t>
  </si>
  <si>
    <t>02-35-0062</t>
  </si>
  <si>
    <t>Гортензия крупнолистная (Hydrangea macrophylla Forever &amp; Ever Hortbux pink) C2</t>
  </si>
  <si>
    <t>02-35-0063</t>
  </si>
  <si>
    <t>Гортензия крупнолистная (Hydrangea macrophylla Endless Summer The Original pink) C2</t>
  </si>
  <si>
    <t>02-35-0064</t>
  </si>
  <si>
    <t>Гортензия крупнолистная (Hydrangea macrophylla Magical Revolution pink) C2</t>
  </si>
  <si>
    <t>02-35-0065</t>
  </si>
  <si>
    <t>Гортензия крупнолистная (Hydrangea macrophylla Magical Revolution blue) C2</t>
  </si>
  <si>
    <t>02-35-0067</t>
  </si>
  <si>
    <t>Гортензия крупнолистная (Hydrangea macrophylla Royalty Collection Fire Wings) C2</t>
  </si>
  <si>
    <t>02-35-0068</t>
  </si>
  <si>
    <t>Гортензия крупнолистная (Hydrangea macrophylla Royalty Collection Lady Mata Hari Blue) C2</t>
  </si>
  <si>
    <t>02-35-0074</t>
  </si>
  <si>
    <t>Гортензия крупнолистная (Hydrangea macrophylla Royalty Collection Tiffany Purple) C2</t>
  </si>
  <si>
    <t>02-35-0079</t>
  </si>
  <si>
    <t>Гортензия крупнолистная (Hydrangea macrophylla Magical Jewel Blue) C2</t>
  </si>
  <si>
    <t>02-35-0080</t>
  </si>
  <si>
    <t>Гортензия крупнолистная (Hydrangea macrophylla Magical Jewel Pink) C2</t>
  </si>
  <si>
    <t>02-35-0081</t>
  </si>
  <si>
    <t>02-35-0084</t>
  </si>
  <si>
    <t>02-35-0085</t>
  </si>
  <si>
    <t>С2</t>
  </si>
  <si>
    <t>КРУПНОЛИСТНАЯ ГОРТЕНЗИЯ</t>
  </si>
  <si>
    <t>МЕТЕЛЬЧАТАЯ ГОРТЕНЗИЯ</t>
  </si>
  <si>
    <t>Серия отличается компактностью и густотой куста, темной, почти черной, фиолетово-зеленой листвой с контрастными светлыми прожилками и яркими сферическими или зонтичными цветами.</t>
  </si>
  <si>
    <t>Ремонтантная коллекция крупнолистных гортензий. Цветет на побегах прошлого и текущего года.Бесконечное лето.</t>
  </si>
  <si>
    <t>Ремонтантная коллекция крупнолистных гортензий. Цветет на побегах прошлого и текущего года.</t>
  </si>
  <si>
    <t>Серия с ярким и продолжительным цветением.Крупные цветки в соцветии, широкая цветовая палитра соцветий.</t>
  </si>
  <si>
    <t>Серия обильноцветущая с крупными и яркими соцветиями.</t>
  </si>
  <si>
    <t>Классика крупнолистной гортензии.</t>
  </si>
  <si>
    <t>Королевская "элитная" коллекция крупнолистной гортензии.Идеальная форма и ветвление, отличное цветение.</t>
  </si>
  <si>
    <t>Вечная классика в мире гортензии</t>
  </si>
  <si>
    <t>Карликовая серия гортензии.Раннее и обильное цветепние</t>
  </si>
  <si>
    <t>Описание коллекции гортензии</t>
  </si>
  <si>
    <t>условие</t>
  </si>
  <si>
    <t>Гортензия крупнолистная (Hydrangea macrophylla Black Diamonds Midnight Pearl) C2</t>
  </si>
  <si>
    <t>02-35-0026</t>
  </si>
  <si>
    <t>02-35-0032</t>
  </si>
  <si>
    <t>Гортензия крупнолистная (Hydrangea macrophylla Royalty Lady Mata Hari pink) C2</t>
  </si>
  <si>
    <t>Гортензия крупнолистная (Hydrangea macrophylla Royalty Beauty of Boskoop) C2</t>
  </si>
  <si>
    <t>02-24-0020</t>
  </si>
  <si>
    <t>Гортензия крупнолистная (Hydrangea macrophylla Rembrandt Bella Pesche) P14</t>
  </si>
  <si>
    <t>02-24-0021</t>
  </si>
  <si>
    <t>Гортензия крупнолистная (Hydrangea macrophylla Rembrandt Rosso Glory) P14</t>
  </si>
  <si>
    <t>02-24-0022</t>
  </si>
  <si>
    <t>Гортензия крупнолистная (Hydrangea macrophylla Rembrandt Elegant Rosa) P14</t>
  </si>
  <si>
    <t>02-24-0023</t>
  </si>
  <si>
    <t>Гортензия крупнолистная (Hydrangea macrophylla Rembrandt Vibrant Verde) P14</t>
  </si>
  <si>
    <t>Р14</t>
  </si>
  <si>
    <t>Серия как палитра художника. Гортензии из этой серии способны менять цвет соцветий каждые три недели</t>
  </si>
  <si>
    <t>02-24-0045</t>
  </si>
  <si>
    <t>Гортензия метельчатая (Hydrangea paniculata Gardenlight Lemonlight) C2</t>
  </si>
  <si>
    <t>02-24-0013</t>
  </si>
  <si>
    <t>Гортензия метельчатая (Hydrangea paniculata Gardenlight Pinklight) C2</t>
  </si>
  <si>
    <t>02-24-0015</t>
  </si>
  <si>
    <t>Гортензия метельчатая (Hydrangea paniculata Gardenlight Whitelight) C2</t>
  </si>
  <si>
    <t>02-24-0043</t>
  </si>
  <si>
    <t>Гортензия метельчатая (Hydrangea paniculata Gardenlight XS Light) C2</t>
  </si>
  <si>
    <t>02-24-0014</t>
  </si>
  <si>
    <t>Гортензия метельчатая (Hydrangea paniculata Gardenlight Redlight) C2</t>
  </si>
  <si>
    <t>02-24-0044</t>
  </si>
  <si>
    <t>Гортензия метельчатая (Hydrangea paniculata Gardenlight Greenlight) C2</t>
  </si>
  <si>
    <t>Компактная серия гортензий. Идеально подходит для выращивания на верандах, патио.</t>
  </si>
  <si>
    <t>С3</t>
  </si>
  <si>
    <t>02-24-0051</t>
  </si>
  <si>
    <t>Гортензия крупнолистная (Hydrangea macrophylla Doppio Azzurro) Р14</t>
  </si>
  <si>
    <t>02-24-0052</t>
  </si>
  <si>
    <t>Гортензия крупнолистная (Hydrangea macrophylla Doppio Fredo) Р14</t>
  </si>
  <si>
    <t>Ремонтантная серия гортензий.В серию входят морозостойкие сорта с необычными красивыми соцветиями.</t>
  </si>
  <si>
    <t>ДРЕВОВИДНАЯ ГОРТЕНЗИЯ</t>
  </si>
  <si>
    <t>02-41-0078</t>
  </si>
  <si>
    <t>Гортензия древовидная (Hydrangea arborescens Hills of Snow) C3</t>
  </si>
  <si>
    <t>02-41-0015</t>
  </si>
  <si>
    <t>Гортензия древовидная (Hydrangea arborescens BellaRagazza Blanchetta) PW C3</t>
  </si>
  <si>
    <t>02-41-0016</t>
  </si>
  <si>
    <t>Гортензия древовидная (Hydrangea arborescens BellaRagazza Limetta) PW C3</t>
  </si>
  <si>
    <t>02-41-0079</t>
  </si>
  <si>
    <t>Гортензия древовидная (Hydrangea arborescens BellaRagazza Mauvette) PW C3</t>
  </si>
  <si>
    <t>02-41-0080</t>
  </si>
  <si>
    <t>Гортензия древовидная (Hydrangea arborescens Bounty) C3</t>
  </si>
  <si>
    <t>02-41-0081</t>
  </si>
  <si>
    <t>Гортензия древовидная (Hydrangea arborescens Candybelle Bubblegum) PW C3</t>
  </si>
  <si>
    <t>02-41-0082</t>
  </si>
  <si>
    <t>Гортензия древовидная (Hydrangea arborescens Candybelle Marshmallow) PW C3</t>
  </si>
  <si>
    <t>02-41-0083</t>
  </si>
  <si>
    <t>Гортензия древовидная (Hydrangea arborescens Candybelle Sorbet) PW C3</t>
  </si>
  <si>
    <t>02-41-0084</t>
  </si>
  <si>
    <t>Гортензия древовидная (Hydrangea arborescens Lime Rickey) PW C3</t>
  </si>
  <si>
    <t>02-41-0104</t>
  </si>
  <si>
    <t>Гортензия древовидная (Hydrangea arborescens Magical Dark Pink) C3</t>
  </si>
  <si>
    <t>02-41-0014</t>
  </si>
  <si>
    <t>Гортензия древовидная (Hydrangea arborescens Pink Annabelle-II) PW C3</t>
  </si>
  <si>
    <t>02-41-0003</t>
  </si>
  <si>
    <t>Гортензия древовидная (Hydrangea arborescens Ruby Annabelle) PW C3</t>
  </si>
  <si>
    <t>02-41-0086</t>
  </si>
  <si>
    <t>Гортензия древовидная (Hydrangea arborescens Strong Annabelle) PW C3</t>
  </si>
  <si>
    <t>02-41-0087</t>
  </si>
  <si>
    <t>Гортензия древовидная (Hydrangea arborescens Sweet Annabelle) PW C3</t>
  </si>
  <si>
    <t>02-41-0020</t>
  </si>
  <si>
    <t>Гортензия крупнолистная (Hydrangea macrophylla Endless Summer Popstar) C3</t>
  </si>
  <si>
    <t>ДУБОЛИСТНАЯ ГОРТЕНЗИЯ</t>
  </si>
  <si>
    <t>02-41-0074</t>
  </si>
  <si>
    <t>Гортензия дуболистная (Hydrangea quercifolia Gatsby Girl) PW С3</t>
  </si>
  <si>
    <t>02-41-0101</t>
  </si>
  <si>
    <t>02-41-0102</t>
  </si>
  <si>
    <t>02-41-0075</t>
  </si>
  <si>
    <t>Гортензия дуболистная (Hydrangea quercifolia Gatsby Star) PW С3</t>
  </si>
  <si>
    <t>02-41-0094</t>
  </si>
  <si>
    <t>Гортензия метельчатая (Hydrangea paniculata Petite Flori) C2</t>
  </si>
  <si>
    <t>02-41-0093</t>
  </si>
  <si>
    <t>Гортензия метельчатая (Hydrangea paniculata Petite Cherry) С2</t>
  </si>
  <si>
    <t>02-41-0095</t>
  </si>
  <si>
    <t>Гортензия метельчатая (Hydrangea paniculata Petite Lantern) C2</t>
  </si>
  <si>
    <t>02-41-0096</t>
  </si>
  <si>
    <t>Гортензия метельчатая (Hydrangea paniculata Petite Star) C2</t>
  </si>
  <si>
    <t>02-41-0088</t>
  </si>
  <si>
    <t>Гортензия метельчатая (Hydrangea paniculata Samarskaya Lidiya) C3</t>
  </si>
  <si>
    <t>02-41-0029</t>
  </si>
  <si>
    <t>Гортензия метельчатая (Hydrangea paniculata Bonfire) C3</t>
  </si>
  <si>
    <t>02-41-0017</t>
  </si>
  <si>
    <t>Гортензия метельчатая (Hydrangea paniculata Fire Light) PW C3</t>
  </si>
  <si>
    <t>02-41-0018</t>
  </si>
  <si>
    <t>Гортензия метельчатая (Hydrangea paniculata Fire Light Tiny Bit) PW C3</t>
  </si>
  <si>
    <t>02-41-0089</t>
  </si>
  <si>
    <t>Гортензия метельчатая (Hydrangea paniculata Graffity) C3</t>
  </si>
  <si>
    <t>02-41-0005</t>
  </si>
  <si>
    <t>Гортензия метельчатая (Hydrangea paniculata Limelight Prime) PW C3</t>
  </si>
  <si>
    <t>02-41-0090</t>
  </si>
  <si>
    <t>Гортензия метельчатая (Hydrangea paniculata Little Fresco) C3</t>
  </si>
  <si>
    <t>02-41-0037</t>
  </si>
  <si>
    <t>Гортензия метельчатая (Hydrangea paniculata Little Hottie) C3</t>
  </si>
  <si>
    <t>02-41-0103</t>
  </si>
  <si>
    <t>Гортензия метельчатая (Hydrangea paniculata Little Lime) PW C3</t>
  </si>
  <si>
    <t>02-41-0091</t>
  </si>
  <si>
    <t>Гортензия метельчатая (Hydrangea paniculata Little Lime) PW P13</t>
  </si>
  <si>
    <t>02-41-0057</t>
  </si>
  <si>
    <t>Гортензия метельчатая (Hydrangea paniculata Little Lime Punch) PW C3</t>
  </si>
  <si>
    <t>02-41-0007</t>
  </si>
  <si>
    <t>Гортензия метельчатая (Hydrangea paniculata Little Quick Fire) PW C3</t>
  </si>
  <si>
    <t>02-41-0092</t>
  </si>
  <si>
    <t>Гортензия метельчатая (Hydrangea paniculata Magical Mont Blanc) C2</t>
  </si>
  <si>
    <t>02-41-0097</t>
  </si>
  <si>
    <t>Гортензия метельчатая (Hydrangea paniculata Pinkachu) PW C3</t>
  </si>
  <si>
    <t>02-41-0098</t>
  </si>
  <si>
    <t>Гортензия метельчатая (Hydrangea paniculata Polar Bear) PW C3</t>
  </si>
  <si>
    <t>02-41-0099</t>
  </si>
  <si>
    <t>Гортензия метельчатая (Hydrangea paniculata Polestar) С2</t>
  </si>
  <si>
    <t>02-41-0012</t>
  </si>
  <si>
    <t>Гортензия метельчатая (Hydrangea paniculata Quick Fire Fab) PW C3</t>
  </si>
  <si>
    <t>02-41-0100</t>
  </si>
  <si>
    <t>02-24-0006</t>
  </si>
  <si>
    <t>Гортензия крупнолистная (Hydrangea macrophylla Doppio Rosa) Р14</t>
  </si>
  <si>
    <t>02-24-0054</t>
  </si>
  <si>
    <t>Гортензия крупнолистная (Hydrangea macrophylla Rembrandt Dolce Chic Blue) P14</t>
  </si>
  <si>
    <t>02-24-0055</t>
  </si>
  <si>
    <t>Гортензия крупнолистная (Hydrangea macrophylla Rembrandt Dolce Van Rijn) P14</t>
  </si>
  <si>
    <t>02-24-0053</t>
  </si>
  <si>
    <t>Гортензия крупнолистная (Hydrangea macrophylla Rembrandt Rosso Glory BLUE) P14</t>
  </si>
  <si>
    <t>02-35-0069</t>
  </si>
  <si>
    <t>Серия дуболистной гортензии</t>
  </si>
  <si>
    <t>02-41-0021</t>
  </si>
  <si>
    <t>Гортензия крупнолистная (Hydrangea macrophylla Hovaria Hobella) C2</t>
  </si>
  <si>
    <t>02-41-0022</t>
  </si>
  <si>
    <t>Гортензия крупнолистная (Hydrangea macrophylla Hovaria Hobergine) C2</t>
  </si>
  <si>
    <t>02-41-0023</t>
  </si>
  <si>
    <t>Гортензия крупнолистная (Hydrangea macrophylla Hovaria Holibel) C2</t>
  </si>
  <si>
    <t>02-41-0024</t>
  </si>
  <si>
    <t>Гортензия крупнолистная (Hydrangea macrophylla Hovaria Homigo) C2</t>
  </si>
  <si>
    <t>02-41-0025</t>
  </si>
  <si>
    <t>Гортензия крупнолистная (Hydrangea macrophylla Hovaria Hopaline) C2</t>
  </si>
  <si>
    <t>02-41-0026</t>
  </si>
  <si>
    <t>Гортензия крупнолистная (Hydrangea macrophylla Hovaria Hopcorn mix) C2</t>
  </si>
  <si>
    <t>02-41-0027</t>
  </si>
  <si>
    <t>Гортензия крупнолистная (Hydrangea macrophylla Hovaria Mirai) C2</t>
  </si>
  <si>
    <t>02-41-0105</t>
  </si>
  <si>
    <t>Гортензия крупнолистная (Hydrangea macrophylla Surfing Safari mix) C5</t>
  </si>
  <si>
    <t>продано</t>
  </si>
  <si>
    <t>Гортензия метельчатая (Hydrangea paniculata Gatsby Moon) PW C3</t>
  </si>
  <si>
    <t>Гортензия метельчатая (Hydrangea paniculata Gatsby Pink) PW C3</t>
  </si>
  <si>
    <t>Ремонтантная серия. Гортензии этой серии считаются одними из самых устойчивых к холодам и болезням.</t>
  </si>
  <si>
    <t>02-41-0119</t>
  </si>
  <si>
    <t>Гортензия древовидная (Hydrangea arborescens Candybelle Sorbet) PW C5</t>
  </si>
  <si>
    <t>02-41-0123</t>
  </si>
  <si>
    <t>Гортензия метельчатая (Hydrangea paniculata Hercules) PW C3</t>
  </si>
  <si>
    <t>02-41-0124</t>
  </si>
  <si>
    <t xml:space="preserve">Гортензия метельчатая (Hydrangea paniculata Vanille Fraise) C3 </t>
  </si>
  <si>
    <t>Условия оплаты: предоплата 100%</t>
  </si>
  <si>
    <t>02-35-0075</t>
  </si>
  <si>
    <t>Гортензия крупнолистная (Hydrangea macrophylla white) C2</t>
  </si>
  <si>
    <t>Серия древовидной гортензии</t>
  </si>
  <si>
    <t>Минимальный ОБЩИЙ заказ: 30 000 рублей</t>
  </si>
  <si>
    <t>Система скидок: при заказе от 200 000 рублей -1%;  от 300 000 рублей - 2% от 500 000 рублей -3%; более 1 000 000 рублей -5%</t>
  </si>
  <si>
    <t>Прейскурант цен на услуги, оказываемые питомником растений "Успех".                            Является публичной офертой</t>
  </si>
  <si>
    <t>Уважаемый клиент! Обращаем ваше внимание! В случае несвоевременной отгрузки по вашей вине, питомник Успех будет вынужден выставить в ваш адрес счет на услуги по хранению, распаковке собранного для Вас заказа.</t>
  </si>
  <si>
    <t>наименование услуги</t>
  </si>
  <si>
    <t>стоимость, руб(вкл НДС)</t>
  </si>
  <si>
    <t>Услуга по доставке заказа до ТК</t>
  </si>
  <si>
    <t>рассчитывается индивидуально/озвучивается оператором при оформлении заказа</t>
  </si>
  <si>
    <r>
      <t xml:space="preserve">Хранение собранного заказа -1 деревянный бокс с саженцами(1,2 м*1 м*1 м) (1 сутки). </t>
    </r>
    <r>
      <rPr>
        <sz val="8"/>
        <color theme="1"/>
        <rFont val="Times New Roman"/>
        <family val="1"/>
        <charset val="204"/>
      </rPr>
      <t>В случае несвоевременного забора заказа клиентом, наша компания будет вынуждена выставить счет за услуги по хранению вашего заказа</t>
    </r>
  </si>
  <si>
    <t>600 руб/1 деревянный бокс/сутки</t>
  </si>
  <si>
    <r>
      <t>Хранение собранного заказа -1 пластиковый ящик с саженцами(1 сутки).</t>
    </r>
    <r>
      <rPr>
        <sz val="8"/>
        <color theme="1"/>
        <rFont val="Times New Roman"/>
        <family val="1"/>
        <charset val="204"/>
      </rPr>
      <t xml:space="preserve"> В случае несвоевременного забора заказа клиентом, наша компания будет вынуждена выставить счет за услуги по хранению вашего заказа</t>
    </r>
  </si>
  <si>
    <t>75 руб/1 пластиковый ящик/сутки</t>
  </si>
  <si>
    <r>
      <t>Распаковка собранного заказа - 1 деревянного бокса с саженцами (1,2м*1м*1м ).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</si>
  <si>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1650 руб/1 дер бокс</t>
  </si>
  <si>
    <r>
      <t>Распаковка собранного заказа - 1 пластикового ящика с саженцами.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</si>
  <si>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125 руб/1 пласт. ящик</t>
  </si>
  <si>
    <t>Перевалка саженцев</t>
  </si>
  <si>
    <t>75 руб/шт</t>
  </si>
  <si>
    <t>Упаковка саженцев ОКС в ЗКС (болик(торф/пленка))</t>
  </si>
  <si>
    <t>90 руб/шт</t>
  </si>
  <si>
    <t>Обработка гидрогелем саженцев:</t>
  </si>
  <si>
    <t>саженец до 100 см</t>
  </si>
  <si>
    <t>5 руб/1 шт</t>
  </si>
  <si>
    <t>саженец до 200 см</t>
  </si>
  <si>
    <t>7 руб/1 шт</t>
  </si>
  <si>
    <t>саженец до 250+ см</t>
  </si>
  <si>
    <t>15 руб/1 шт</t>
  </si>
  <si>
    <t>Упаковка стрейч-пленка (пучок саженецев до 100 см)</t>
  </si>
  <si>
    <t>20/пучок</t>
  </si>
  <si>
    <t>Упаковка стрейч-пленка (пучок саженецев от 101-200 см)</t>
  </si>
  <si>
    <t>50/пучок</t>
  </si>
  <si>
    <t>Упаковка Стрейч-пленка (саженец от 201+ см)</t>
  </si>
  <si>
    <t>150/пучок</t>
  </si>
  <si>
    <t>02-32-0032</t>
  </si>
  <si>
    <t>Гортензия крупнолистная (Hydrangea macrophylla Tabletensia Pink) С1,5</t>
  </si>
  <si>
    <t>С1,5</t>
  </si>
  <si>
    <t>02-32-0036</t>
  </si>
  <si>
    <t>02-32-0035</t>
  </si>
  <si>
    <t>02-01-0231</t>
  </si>
  <si>
    <t xml:space="preserve">Гортензия метельчатая (Hydrangea paniculata Living Creations Candy Love) C1/P12 </t>
  </si>
  <si>
    <t>С1/Р12</t>
  </si>
  <si>
    <t>02-01-0222</t>
  </si>
  <si>
    <t>Гортензия метельчатая (Hydrangea paniculata Living Creations Candy Love) C2</t>
  </si>
  <si>
    <t>02-01-0232</t>
  </si>
  <si>
    <t xml:space="preserve">Гортензия метельчатая (Hydrangea paniculata Living Creations Colourful Cocktail) C1/P12 </t>
  </si>
  <si>
    <t>02-01-0157</t>
  </si>
  <si>
    <t>Гортензия метельчатая (Hydrangea paniculata Living Creations Colorful Cocktail) С2</t>
  </si>
  <si>
    <t>02-01-0198</t>
  </si>
  <si>
    <t>Гортензия метельчатая (Hydrangea paniculata Living Creations Little Love) C2</t>
  </si>
  <si>
    <t>02-01-0228</t>
  </si>
  <si>
    <t>Гортензия метельчатая (Hydrangea paniculata Living Creations Little Rosy) C2</t>
  </si>
  <si>
    <t>02-01-0234</t>
  </si>
  <si>
    <t xml:space="preserve">Гортензия метельчатая (Hydrangea paniculata Living Creations Pinky Promise) C1/P12 </t>
  </si>
  <si>
    <t>02-01-0235</t>
  </si>
  <si>
    <t xml:space="preserve">Гортензия метельчатая (Hydrangea paniculata Living Creations Sugar Rush) C1/P12 </t>
  </si>
  <si>
    <t>02-32-0020</t>
  </si>
  <si>
    <t>Гортензия метельчатая (Hydrangea paniculata Pansana) С1,5</t>
  </si>
  <si>
    <t>02-32-0027</t>
  </si>
  <si>
    <t>Гортензия метельчатая (Hydrangea paniculata Pancetta) С1,5</t>
  </si>
  <si>
    <t>02-32-0007</t>
  </si>
  <si>
    <t>Гортензия метельчатая (Hydrangea paniculata Pandalus) C1,5</t>
  </si>
  <si>
    <t>02-32-0001</t>
  </si>
  <si>
    <t>Гортензия метельчатая (Hydrangea paniculata Pandora) С1,5</t>
  </si>
  <si>
    <t>02-32-0003</t>
  </si>
  <si>
    <t>Гортензия метельчатая (Hydrangea paniculata Pandria) С1,5</t>
  </si>
  <si>
    <t>02-32-0005</t>
  </si>
  <si>
    <t>Гортензия метельчатая (Hydrangea paniculata Panenka) С1,5</t>
  </si>
  <si>
    <t>02-32-0006</t>
  </si>
  <si>
    <t>Гортензия метельчатая (Hydrangea paniculata Panorama) С1,5</t>
  </si>
  <si>
    <t>02-32-0025</t>
  </si>
  <si>
    <t>Гортензия метельчатая (Hydrangea paniculata Pantera) С1,5</t>
  </si>
  <si>
    <t>02-32-0019</t>
  </si>
  <si>
    <t>Гортензия метельчатая (Hydrangea paniculata Pantonella) С1,5</t>
  </si>
  <si>
    <t>02-32-0002</t>
  </si>
  <si>
    <t>Гортензия метельчатая (Hydrangea paniculata Panflora) С1,5</t>
  </si>
  <si>
    <t>02-05-4423</t>
  </si>
  <si>
    <t>Гортензия метельчатая (Hydrangea paniculata Samarskaya Lydia) C2</t>
  </si>
  <si>
    <t>07-01-0179</t>
  </si>
  <si>
    <t>Гортензия метельчатая (Hydrangea paniculata Samarskaya Lydia) C3</t>
  </si>
  <si>
    <t>Франция</t>
  </si>
  <si>
    <t>Компактная серия метельчатой гортензии немецкой селекции</t>
  </si>
  <si>
    <t>Серия Living Creations -трендовые сорта в мире гортензии.</t>
  </si>
  <si>
    <t>02-05-4508</t>
  </si>
  <si>
    <t>Гортензия метельчатая (Hydrangea paniculata Petite Flori) P14</t>
  </si>
  <si>
    <t>02-05-3698</t>
  </si>
  <si>
    <t>Гортензия метельчатая (Hydrangea paniculata Pinky Winky) P14</t>
  </si>
  <si>
    <t>Карликовая серия гортензии.</t>
  </si>
  <si>
    <t>Итого, РУБ</t>
  </si>
  <si>
    <t>Итого РУБЛИ</t>
  </si>
  <si>
    <t>Цена, РУБ</t>
  </si>
  <si>
    <t>Гортензия крупнолистная (Hydrangea macrophylla Tabletensia Purple) C2(кашпо)</t>
  </si>
  <si>
    <t>Гортензия крупнолистная (Hydrangea macrophylla Tabletensia Pink) C2(кашпо)</t>
  </si>
  <si>
    <t>02-51-0001</t>
  </si>
  <si>
    <t>Гортензия метельчатая (Hydrangea paniculata Living Creations Candy Love) C1/P12</t>
  </si>
  <si>
    <t>Гортензия метельчатая (Hydrangea paniculata Living Creations Pinky Promise) C1/P12</t>
  </si>
  <si>
    <t>02-51-0004</t>
  </si>
  <si>
    <t>Гортензия метельчатая (Hydrangea paniculata Living Creations Sugar Rush) C1/P12</t>
  </si>
  <si>
    <t>02-51-0006</t>
  </si>
  <si>
    <t>04-08-0790</t>
  </si>
  <si>
    <t>Гортензия древовидная (Hydrangea arborescens Strong Annabelle) C3</t>
  </si>
  <si>
    <t>Польша</t>
  </si>
  <si>
    <t>04-08-0770</t>
  </si>
  <si>
    <t>Гортензия метельчатая (Hydrangea paniculata Fire Light) C3</t>
  </si>
  <si>
    <t>04-08-0774</t>
  </si>
  <si>
    <t>Гортензия метельчатая (Hydrangea paniculata Little Lime) C3</t>
  </si>
  <si>
    <t>04-08-1271</t>
  </si>
  <si>
    <t>Гортензия метельчатая (Hydrangea paniculata Petite Cherry) C3</t>
  </si>
  <si>
    <t>04-08-0782</t>
  </si>
  <si>
    <t>Гортензия метельчатая (Hydrangea paniculata Pinkachu) C3</t>
  </si>
  <si>
    <t>04-08-0149</t>
  </si>
  <si>
    <t>Гортензия метельчатая (Hydrangea paniculata Polestar) C3</t>
  </si>
  <si>
    <t>ЧЕРЕШКОВАЯ ГОРТЕНЗИЯ</t>
  </si>
  <si>
    <t>04-08-0791</t>
  </si>
  <si>
    <t>Гортензия черешковая (Hydrangea petiolaris) C2</t>
  </si>
  <si>
    <t>ГИБРИДНАЯ ГОРТЕНЗИЯ</t>
  </si>
  <si>
    <t>02-33-0042</t>
  </si>
  <si>
    <t>Гортензия гибридная (Hydrangea paniculata Fairytrail Green) C5</t>
  </si>
  <si>
    <t>02-33-0043</t>
  </si>
  <si>
    <t>Гортензия гибридная (Hydrangea paniculata Fairytrail White) C5</t>
  </si>
  <si>
    <t>Каскадный тип цветения. Побеги усыпаны кружевными белыми соцветиями, которые распускаются не только на концах, но и из боковых почек, образуя эффект гирлянд</t>
  </si>
  <si>
    <t>Гибридная гортензия с нежной окраской цветков, плавно переходящей от белого к светло-зелёному</t>
  </si>
  <si>
    <t>АС-24901-0003</t>
  </si>
  <si>
    <t>Гортензия в ассортименте C2</t>
  </si>
  <si>
    <t>АС-24901-0001</t>
  </si>
  <si>
    <t>Гортензия в ассортименте C5</t>
  </si>
  <si>
    <t>ПР2302-33-0003</t>
  </si>
  <si>
    <t>Гортензия древовидная (Hydrangea arborescens BellaRagazza Limetta) PW C5</t>
  </si>
  <si>
    <t>ПР2402-17-4448</t>
  </si>
  <si>
    <t>Гортензия древовидная (Hydrangea arborescens Bounty) С5</t>
  </si>
  <si>
    <t>ПР00-20-0078</t>
  </si>
  <si>
    <t>Гортензия древовидная (Hydrangea arborescens Candybelle Marshmallow) С5</t>
  </si>
  <si>
    <t>С2302-41-0001</t>
  </si>
  <si>
    <t>Гортензия древовидная (Hydrangea arborescens Golden Annabelle) C3,5</t>
  </si>
  <si>
    <t>ПР2302-33-0004</t>
  </si>
  <si>
    <t>Гортензия древовидная (Hydrangea arborescens Pink Annabelle-II) PW, C5</t>
  </si>
  <si>
    <t>ПР2402-43-0001</t>
  </si>
  <si>
    <t>Гортензия древовидная (Hydrangea arborescens Pink Annabelle-II) С5</t>
  </si>
  <si>
    <t>ПР2402-43-0005</t>
  </si>
  <si>
    <t>Гортензия древовидная (Hydrangea arborescens Strong Annabelle) С5</t>
  </si>
  <si>
    <t>ШИ23-21-0002</t>
  </si>
  <si>
    <t>Гортензия метельчатая (Hydrangea paniculata Angels Blush) C7,5 PA80+крона</t>
  </si>
  <si>
    <t>ПР2402-39-0162</t>
  </si>
  <si>
    <t>Гортензия метельчатая (Hydrangea paniculata Bee Green) С5</t>
  </si>
  <si>
    <t>ШИ23-22-0001</t>
  </si>
  <si>
    <t>Гортензия метельчатая (Hydrangea paniculata Bobo) C7,5 PA 60+крона</t>
  </si>
  <si>
    <t>ПР2402-39-0154</t>
  </si>
  <si>
    <t>Гортензия метельчатая (Hydrangea paniculata Bonfire) С5</t>
  </si>
  <si>
    <t>ПР2407-01-0158</t>
  </si>
  <si>
    <t>Гортензия метельчатая (Hydrangea paniculata Brussels Lace) С5</t>
  </si>
  <si>
    <t>ПР2302-01-0125</t>
  </si>
  <si>
    <t>Гортензия метельчатая (Hydrangea paniculata Candlelight) C5</t>
  </si>
  <si>
    <t>ПР2402-01-0107</t>
  </si>
  <si>
    <t>Гортензия метельчатая (Hydrangea paniculata Cotton Cream) С5</t>
  </si>
  <si>
    <t>ПР2402-39-0019</t>
  </si>
  <si>
    <t>Гортензия метельчатая (Hydrangea paniculata Diamant Rouge) С5</t>
  </si>
  <si>
    <t>ПР2407-01-0007</t>
  </si>
  <si>
    <t>Гортензия метельчатая (Hydrangea paniculata Diamantino) С5</t>
  </si>
  <si>
    <t>ПР2407-01-0099</t>
  </si>
  <si>
    <t>Гортензия метельчатая (Hydrangea paniculata Dolly) С5</t>
  </si>
  <si>
    <t>ПР2402-39-0132</t>
  </si>
  <si>
    <t>Гортензия метельчатая (Hydrangea paniculata Early Harry) С5</t>
  </si>
  <si>
    <t>ШИ23-21-0003</t>
  </si>
  <si>
    <t>Гортензия метельчатая (Hydrangea paniculata Early Sensation) C7,5 PA100+крона</t>
  </si>
  <si>
    <t>ШИ23-21-0004</t>
  </si>
  <si>
    <t>Гортензия метельчатая (Hydrangea paniculata Early Sensation) C7,5 PA80+крона</t>
  </si>
  <si>
    <t>ПР2402-24-0031</t>
  </si>
  <si>
    <t>Гортензия метельчатая (Hydrangea paniculata Gardenlight Greenlight) С5</t>
  </si>
  <si>
    <t>ПР2402-24-0049</t>
  </si>
  <si>
    <t>Гортензия метельчатая (Hydrangea paniculata Gardenlight Lemonlight) С5</t>
  </si>
  <si>
    <t>ПР2402-24-0027</t>
  </si>
  <si>
    <t>Гортензия метельчатая (Hydrangea paniculata Gardenlight Pinklight) С5</t>
  </si>
  <si>
    <t>ПР2402-24-0028</t>
  </si>
  <si>
    <t>Гортензия метельчатая (Hydrangea paniculata Gardenlight Redlight) С5</t>
  </si>
  <si>
    <t>ПР2402-24-0029</t>
  </si>
  <si>
    <t>Гортензия метельчатая (Hydrangea paniculata Gardenlight Whitelight) С5</t>
  </si>
  <si>
    <t>ПР2402-24-0047</t>
  </si>
  <si>
    <t>Гортензия метельчатая (Hydrangea paniculata Gardenlight XS Light) С5</t>
  </si>
  <si>
    <t>02-01-0219</t>
  </si>
  <si>
    <t>Гортензия метельчатая (Hydrangea paniculata Infinity) C5</t>
  </si>
  <si>
    <t>ПР23-22501-0220</t>
  </si>
  <si>
    <t>Гортензия метельчатая (Hydrangea paniculata Infinity) С5</t>
  </si>
  <si>
    <t>ПР2402-01-1131</t>
  </si>
  <si>
    <t>ШИ23-22-0020</t>
  </si>
  <si>
    <t>Гортензия метельчатая (Hydrangea paniculata Limelight) C7,5 PA 40</t>
  </si>
  <si>
    <t>ШИ23-22-0006</t>
  </si>
  <si>
    <t>Гортензия метельчатая (Hydrangea paniculata Limelight) C7,5 PA 80+крона</t>
  </si>
  <si>
    <t>ШИ23-21-0007</t>
  </si>
  <si>
    <t>Гортензия метельчатая (Hydrangea paniculata Limelight) C7,5 PA60+крона</t>
  </si>
  <si>
    <t>ПР2302-05-1684</t>
  </si>
  <si>
    <t>Гортензия метельчатая (Hydrangea paniculata Limelight) С5</t>
  </si>
  <si>
    <t>ПР2407-01-0015</t>
  </si>
  <si>
    <t>ШИ23-21-0010</t>
  </si>
  <si>
    <t>Гортензия метельчатая (Hydrangea paniculata Little Alf) C7,5 PA 80-100+крона</t>
  </si>
  <si>
    <t>ШИ23-21-0009</t>
  </si>
  <si>
    <t>Гортензия метельчатая (Hydrangea paniculata Little Alf) C7,5 PA60+крона</t>
  </si>
  <si>
    <t>ПР2402-01-1072</t>
  </si>
  <si>
    <t>Гортензия метельчатая (Hydrangea paniculata Little Passion) С5</t>
  </si>
  <si>
    <t>ПР2302-33-0009</t>
  </si>
  <si>
    <t>Гортензия метельчатая (Hydrangea paniculata Little Quick Fire) PW, C7,5</t>
  </si>
  <si>
    <t>ШИ23-21-0011</t>
  </si>
  <si>
    <t>Гортензия метельчатая (Hydrangea paniculata Magical Candle) C7,5 PA 60</t>
  </si>
  <si>
    <t>ШИ23-21-0013</t>
  </si>
  <si>
    <t>Гортензия метельчатая (Hydrangea paniculata Magical Candle) C7,5 PA70-80+крона</t>
  </si>
  <si>
    <t>ШИ23-21-0015</t>
  </si>
  <si>
    <t>Гортензия метельчатая (Hydrangea paniculata Magical Himalaya) C5 PA 80+крона</t>
  </si>
  <si>
    <t>ШИ23-21-0014</t>
  </si>
  <si>
    <t>Гортензия метельчатая (Hydrangea paniculata Magical Himalaya) C7,5 PA100+крона</t>
  </si>
  <si>
    <t>ПР2402-39-0047</t>
  </si>
  <si>
    <t>Гортензия метельчатая (Hydrangea paniculata Magical Killimanjaro) С5</t>
  </si>
  <si>
    <t>ПР2402-39-0049</t>
  </si>
  <si>
    <t>Гортензия метельчатая (Hydrangea paniculata Magical Lime Sparkle) С5</t>
  </si>
  <si>
    <t>ШИ23-21-0016</t>
  </si>
  <si>
    <t>Гортензия метельчатая (Hydrangea paniculata Magical Mont Blanc) C7,5 PA 80+крона</t>
  </si>
  <si>
    <t>ПР2302-05-0466</t>
  </si>
  <si>
    <t>Гортензия метельчатая (Hydrangea paniculata Magical Moonlight) C5</t>
  </si>
  <si>
    <t>ПР2402-01-1176</t>
  </si>
  <si>
    <t>Гортензия метельчатая (Hydrangea paniculata Milk and Honey) С5</t>
  </si>
  <si>
    <t>ПР2402-43-0010</t>
  </si>
  <si>
    <t>Гортензия метельчатая (Hydrangea paniculata Mojito) С5</t>
  </si>
  <si>
    <t>ПР2402-32-0001</t>
  </si>
  <si>
    <t>Гортензия метельчатая (Hydrangea paniculata Pandora) С5</t>
  </si>
  <si>
    <t>ПР2302-32-0003</t>
  </si>
  <si>
    <t>Гортензия метельчатая (Hydrangea paniculata Pandria) С5</t>
  </si>
  <si>
    <t>ПР2402-32-1003</t>
  </si>
  <si>
    <t>Гортензия метельчатая (Hydrangea paniculata Pandria) С7</t>
  </si>
  <si>
    <t>ПР2402-32-0020</t>
  </si>
  <si>
    <t>Гортензия метельчатая (Hydrangea paniculata Pansana) С5</t>
  </si>
  <si>
    <t>ПР2302-32-0004</t>
  </si>
  <si>
    <t>Гортензия метельчатая (Hydrangea paniculata Panzola) С5</t>
  </si>
  <si>
    <t>ПР2407-01-0102</t>
  </si>
  <si>
    <t>Гортензия метельчатая (Hydrangea paniculata Pastelgreen) С5</t>
  </si>
  <si>
    <t>ПР2402-17-4443</t>
  </si>
  <si>
    <t>Гортензия метельчатая (Hydrangea paniculata Petite Flori) С5</t>
  </si>
  <si>
    <t>ПР2402-17-4444</t>
  </si>
  <si>
    <t>Гортензия метельчатая (Hydrangea paniculata Petite Lantern) С5</t>
  </si>
  <si>
    <t>ПР2402-17-4446</t>
  </si>
  <si>
    <t>Гортензия метельчатая (Hydrangea paniculata Petite Star) С5</t>
  </si>
  <si>
    <t>ПР2407-01-0025</t>
  </si>
  <si>
    <t>Гортензия метельчатая (Hydrangea paniculata Pink Lady) С5</t>
  </si>
  <si>
    <t>ПР2402-39-0082</t>
  </si>
  <si>
    <t>Гортензия метельчатая (Hydrangea paniculata Pinky Winky) С5</t>
  </si>
  <si>
    <t>ПР2402-01-0180</t>
  </si>
  <si>
    <t>Гортензия метельчатая (Hydrangea paniculata Raspberry Pink) С5</t>
  </si>
  <si>
    <t>Гортензия метельчатая (Hydrangea paniculata Samarskya Lydia) C5</t>
  </si>
  <si>
    <t>ПР24-01-1274</t>
  </si>
  <si>
    <t>ПР24-01-0274</t>
  </si>
  <si>
    <t>Гортензия метельчатая (Hydrangea paniculata Samarskya Lydia) С10</t>
  </si>
  <si>
    <t>ПР2407-01-0067</t>
  </si>
  <si>
    <t>Гортензия метельчатая (Hydrangea paniculata Selection) С5</t>
  </si>
  <si>
    <t>ПР2302-23-0007</t>
  </si>
  <si>
    <t>Гортензия метельчатая (Hydrangea paniculata SkyFoll) С5</t>
  </si>
  <si>
    <t>ШИ23-22-0012</t>
  </si>
  <si>
    <t>Гортензия метельчатая (Hydrangea paniculata Vanille Fraise) C7,5 PA 100+крона</t>
  </si>
  <si>
    <t>ПР2402-39-0151</t>
  </si>
  <si>
    <t>Гортензия метельчатая (Hydrangea paniculata Vanille Fraise) С5</t>
  </si>
  <si>
    <t>ПР2407-01-1031</t>
  </si>
  <si>
    <t>Гортензия метельчатая (Hydrangea paniculata White Lady) С5</t>
  </si>
  <si>
    <t>ШИ23-22-0014</t>
  </si>
  <si>
    <t>Гортензия метельчатая (Hydrangea paniculata Wim's Red) C7,5 PA 100+крона</t>
  </si>
  <si>
    <t>ШИ23-22-0016</t>
  </si>
  <si>
    <t>Гортензия метельчатая (Hydrangea paniculata Wim's Red) C7,5 PA 40-60+крона</t>
  </si>
  <si>
    <t>ШИ23-22-0015</t>
  </si>
  <si>
    <t>Гортензия метельчатая (Hydrangea paniculata Wim's Red) C7,5 PA 80+крона</t>
  </si>
  <si>
    <t>01-27-0021</t>
  </si>
  <si>
    <t>Гортензия метельчатая (Hydrangea paniculata Краса Лесково ) С3</t>
  </si>
  <si>
    <t>С5</t>
  </si>
  <si>
    <t>Россия</t>
  </si>
  <si>
    <t>С7</t>
  </si>
  <si>
    <t>С10</t>
  </si>
  <si>
    <t>МЕТЕЛЬЧАТАЯ ГОРТЕНЗИЯ НА ШТАМБЕ</t>
  </si>
  <si>
    <t>С7,5</t>
  </si>
  <si>
    <t>Серия PAN(немецкая селекция)</t>
  </si>
  <si>
    <t>Серия Petite. Очаровательная низкорослая серия гортензий</t>
  </si>
  <si>
    <t>С2302-38-0020</t>
  </si>
  <si>
    <t>Гортензия гибридная (Hydrangea French Bolero blue) C6</t>
  </si>
  <si>
    <t>С2302-38-0021</t>
  </si>
  <si>
    <t>Гортензия гибридная (Hydrangea French Bolero pink) C6</t>
  </si>
  <si>
    <t>C6</t>
  </si>
  <si>
    <t>С2302-38-0026</t>
  </si>
  <si>
    <t>Гортензия гибридная (Hydrangea Runaway Bride) C15</t>
  </si>
  <si>
    <t>ПР2307-01-0166</t>
  </si>
  <si>
    <t>C15</t>
  </si>
  <si>
    <t>C3,6</t>
  </si>
  <si>
    <t>Гортензия гибридная (Hydrangea Runaway Bride) C3,6 (Фирменный контейнер)</t>
  </si>
  <si>
    <t>ПР22-01-0202</t>
  </si>
  <si>
    <t>Гортензия древовидная (Hydrangea arborescens Annabelle) C5</t>
  </si>
  <si>
    <t>02-41-0033</t>
  </si>
  <si>
    <t>С2302-24-0015</t>
  </si>
  <si>
    <t>ПР2203-04-0221</t>
  </si>
  <si>
    <t>Гортензия метельчатая (Hydrangea paniculata Phantom) C5 PA 100</t>
  </si>
  <si>
    <t>ПР2302-05-1699</t>
  </si>
  <si>
    <t>Гортензия метельчатая (Hydrangea paniculata SkyFoll) С2</t>
  </si>
  <si>
    <t>Гортензия метельчатая (Hydrangea paniculata SkyFall) C3</t>
  </si>
  <si>
    <t>ШП23-21-0018</t>
  </si>
  <si>
    <t>Гортензия метельчатая (Hydrangea paniculata Vanille Fraise) C7,5 PA 40-60+крона</t>
  </si>
  <si>
    <t>ШП21-01-0027</t>
  </si>
  <si>
    <t>ПР2401-27-0021</t>
  </si>
  <si>
    <t>Гортензия метельчатая (Hydrangea paniculata Краса Лесково ) С5</t>
  </si>
  <si>
    <t>Прекрасно подходит для подвесных корзин и высоких горшков, из которых будет красиво свисать каскадом.</t>
  </si>
  <si>
    <r>
      <t>Гибридный сорт ампельной гортензии, также известный как </t>
    </r>
    <r>
      <rPr>
        <b/>
        <sz val="8"/>
        <color theme="0" tint="-0.249977111117893"/>
        <rFont val="Arial"/>
        <family val="2"/>
        <charset val="204"/>
      </rPr>
      <t>«Сбежавшая невеста»</t>
    </r>
    <r>
      <rPr>
        <sz val="12"/>
        <color theme="0" tint="-0.249977111117893"/>
        <rFont val="Arial"/>
        <family val="2"/>
        <charset val="204"/>
      </rPr>
      <t> или</t>
    </r>
    <r>
      <rPr>
        <sz val="8"/>
        <color theme="0" tint="-0.249977111117893"/>
        <rFont val="Arial"/>
        <family val="2"/>
        <charset val="204"/>
      </rPr>
      <t> </t>
    </r>
    <r>
      <rPr>
        <b/>
        <sz val="8"/>
        <color theme="0" tint="-0.249977111117893"/>
        <rFont val="Arial"/>
        <family val="2"/>
        <charset val="204"/>
      </rPr>
      <t>«Белоснежка»</t>
    </r>
    <r>
      <rPr>
        <sz val="8"/>
        <color theme="0" tint="-0.249977111117893"/>
        <rFont val="Arial"/>
        <family val="2"/>
        <charset val="204"/>
      </rPr>
      <t>.</t>
    </r>
  </si>
  <si>
    <t>снято в производство</t>
  </si>
  <si>
    <t>Гортензия с кудрявыми, закрученными цветами, которые держатся на кусте до 2 месяцев, постепенно меняя цвет. </t>
  </si>
  <si>
    <t>Гортензия метельчатая (Hydrangea paniculata Summer Love) C5 PA 40-50</t>
  </si>
  <si>
    <r>
      <t>Гибридный сорт ампельной гортензии, также известный как </t>
    </r>
    <r>
      <rPr>
        <b/>
        <sz val="8"/>
        <rFont val="Arial"/>
        <family val="2"/>
        <charset val="204"/>
      </rPr>
      <t>«Сбежавшая невеста»</t>
    </r>
    <r>
      <rPr>
        <sz val="12"/>
        <rFont val="Arial"/>
        <family val="2"/>
        <charset val="204"/>
      </rPr>
      <t> или</t>
    </r>
    <r>
      <rPr>
        <sz val="8"/>
        <rFont val="Arial"/>
        <family val="2"/>
        <charset val="204"/>
      </rPr>
      <t> </t>
    </r>
    <r>
      <rPr>
        <b/>
        <sz val="8"/>
        <rFont val="Arial"/>
        <family val="2"/>
        <charset val="204"/>
      </rPr>
      <t>«Белоснежка»</t>
    </r>
    <r>
      <rPr>
        <sz val="8"/>
        <rFont val="Arial"/>
        <family val="2"/>
        <charset val="204"/>
      </rPr>
      <t>.</t>
    </r>
  </si>
  <si>
    <t>снято в производство 27.05.25</t>
  </si>
  <si>
    <t>цена осень 24</t>
  </si>
  <si>
    <r>
      <t xml:space="preserve">Гортензия крупнолистная (Hydrangea macrophylla Royalty Black Knight) C2  </t>
    </r>
    <r>
      <rPr>
        <b/>
        <i/>
        <sz val="12"/>
        <color theme="0" tint="-0.249977111117893"/>
        <rFont val="Times New Roman"/>
        <family val="1"/>
        <charset val="204"/>
      </rPr>
      <t xml:space="preserve"> HIT!</t>
    </r>
  </si>
  <si>
    <r>
      <t xml:space="preserve">Гортензия крупнолистная (Hydrangea macrophylla Royalty Ice Gir) C2  </t>
    </r>
    <r>
      <rPr>
        <b/>
        <i/>
        <sz val="12"/>
        <color theme="0" tint="-0.249977111117893"/>
        <rFont val="Times New Roman"/>
        <family val="1"/>
        <charset val="204"/>
      </rPr>
      <t xml:space="preserve"> new!</t>
    </r>
  </si>
  <si>
    <t>Контейнерные гортензии. Наличие (от 04.06.2025)</t>
  </si>
  <si>
    <t>ШП21-01-0004</t>
  </si>
  <si>
    <t>Гортензия метельчатая (Hydrangea paniculata Candlelight) C5 PA40-60</t>
  </si>
  <si>
    <t>02-05-4041</t>
  </si>
  <si>
    <t>Гортензия дуболистная (Hydrangea quercifolia Tara) P12</t>
  </si>
  <si>
    <t>P12</t>
  </si>
  <si>
    <t>02-05-1641</t>
  </si>
  <si>
    <t>Гортензия крупнолистная (Hydrangea macrophylla Doppio Rosa) P12</t>
  </si>
  <si>
    <t>02-05-1644</t>
  </si>
  <si>
    <t>Гортензия крупнолистная (Hydrangea macrophylla Early Blue) P12</t>
  </si>
  <si>
    <t>02-05-3672</t>
  </si>
  <si>
    <t>Гортензия крупнолистная (Hydrangea macrophylla Magical Farfalla) P12</t>
  </si>
  <si>
    <t>02-05-4420</t>
  </si>
  <si>
    <t>Гортензия крупнолистная (Hydrangea macrophylla Rebelion Red Love) P12</t>
  </si>
  <si>
    <t>02-05-0441</t>
  </si>
  <si>
    <t>Гортензия крупнолистная (Hydrangea macrophylla You and Me Together) P12</t>
  </si>
  <si>
    <t>Махровыме белые, невероятно плотными цветочнымя-метелки. Цветы так плотно собраны вместе, что Тара имеет уникальную «губчатую» текстуру.</t>
  </si>
  <si>
    <t>Цветки: розовые, махровые, с острыми лепестками вокруг фертильных цветков в центре соцветия. Лепестки заострённые, что придаёт цветению звёздный вид.</t>
  </si>
  <si>
    <t>Соцветия: шаровидные, крупные, диаметром до 25 см. Цветки: розовые, махровые, с острыми лепестками вокруг фертильных цветков в центре соцветия. Лепестки заострённые, что придаёт цветению звёздный вид.</t>
  </si>
  <si>
    <t>Соцветия большие, шаровидные, размером до 20–30 см. Окраска цветков варьируется от голубой до фиолетовой в зависимости от кислотности почвы. Цветение длится с июля по сентябрь. </t>
  </si>
  <si>
    <t>Относится к серии Rebelion, новинка 2024 года. Соцветия: обильные, шаровидные, с простыми цветами, которые постепенно переходят из зелёного фисташкового оттенка в малиново-красный.Цветение: с июня по сентябрь</t>
  </si>
  <si>
    <t>Цветки махровые, в начале цветения светло-зелёные, затем розовые или голубые (в зависимости от кислотности почвы), к концу цветения фиолетовые или красные</t>
  </si>
  <si>
    <t>Цветёт на побегах прошлого и текущего года в июле–сентябре. Цветки махровые, в начале цветения светло-зелёные, затем розовые или голубые (в зависимости от кислотности почвы), к концу цветения фиолетовые или красные.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</si>
</sst>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₽&quot;;[Red]\-#,##0.00\ &quot;₽&quot;"/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\ [$€-1]_-;\-* #,##0.00\ [$€-1]_-;_-* &quot;-&quot;??\ [$€-1]_-;_-@_-"/>
    <numFmt numFmtId="165" formatCode="#,##0.00\ [$€-1]"/>
    <numFmt numFmtId="167" formatCode="_-* #,##0.00\ [$₽-419]_-;\-* #,##0.00\ [$₽-419]_-;_-* &quot;-&quot;??\ [$₽-419]_-;_-@_-"/>
    <numFmt numFmtId="168" formatCode="#,##0.00\ [$₽-419]"/>
  </numFmts>
  <fonts count="62" x14ac:knownFonts="1"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u/>
      <sz val="11"/>
      <color rgb="FFFF0000"/>
      <name val="Times New Roman"/>
      <family val="1"/>
      <charset val="204"/>
    </font>
    <font>
      <b/>
      <sz val="11"/>
      <color rgb="FF6600CC"/>
      <name val="Times New Roman"/>
      <family val="1"/>
      <charset val="204"/>
    </font>
    <font>
      <b/>
      <sz val="10"/>
      <color rgb="FF6600CC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u/>
      <sz val="11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8"/>
      <name val="Arial"/>
      <family val="2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i/>
      <sz val="11"/>
      <color rgb="FF3A3A3A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sz val="8"/>
      <name val="Calibri"/>
      <family val="2"/>
      <charset val="204"/>
    </font>
    <font>
      <u/>
      <sz val="12"/>
      <color theme="10"/>
      <name val="Calibri"/>
      <family val="2"/>
      <charset val="204"/>
    </font>
    <font>
      <b/>
      <sz val="12"/>
      <name val="Times New Roman"/>
      <family val="1"/>
      <charset val="204"/>
    </font>
    <font>
      <b/>
      <u/>
      <sz val="14"/>
      <color rgb="FF00B0F0"/>
      <name val="Calibri"/>
      <family val="2"/>
      <charset val="204"/>
    </font>
    <font>
      <b/>
      <u/>
      <sz val="14"/>
      <color theme="1"/>
      <name val="Calibri"/>
      <family val="2"/>
      <charset val="204"/>
    </font>
    <font>
      <b/>
      <u/>
      <sz val="22"/>
      <color rgb="FFFF0000"/>
      <name val="Calibri"/>
      <family val="2"/>
      <charset val="204"/>
    </font>
    <font>
      <u/>
      <sz val="16"/>
      <color theme="10"/>
      <name val="Calibri"/>
      <family val="2"/>
      <charset val="204"/>
    </font>
    <font>
      <b/>
      <i/>
      <sz val="24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b/>
      <sz val="12"/>
      <color theme="0" tint="-0.249977111117893"/>
      <name val="Times New Roman"/>
      <family val="1"/>
      <charset val="204"/>
    </font>
    <font>
      <sz val="10"/>
      <color theme="0" tint="-0.249977111117893"/>
      <name val="Times New Roman"/>
      <family val="1"/>
      <charset val="204"/>
    </font>
    <font>
      <sz val="11"/>
      <color theme="0" tint="-0.249977111117893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0"/>
      <color theme="1"/>
      <name val="Calibri"/>
      <family val="2"/>
      <charset val="204"/>
    </font>
    <font>
      <sz val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2" tint="-0.249977111117893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0" tint="-0.249977111117893"/>
      <name val="Arial"/>
      <family val="2"/>
      <charset val="204"/>
    </font>
    <font>
      <sz val="9"/>
      <color theme="0" tint="-0.249977111117893"/>
      <name val="Times New Roman"/>
      <family val="1"/>
      <charset val="204"/>
    </font>
    <font>
      <b/>
      <sz val="8"/>
      <color theme="0" tint="-0.249977111117893"/>
      <name val="Arial"/>
      <family val="2"/>
      <charset val="204"/>
    </font>
    <font>
      <sz val="12"/>
      <color theme="0" tint="-0.249977111117893"/>
      <name val="Arial"/>
      <family val="2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i/>
      <sz val="12"/>
      <color theme="0" tint="-0.249977111117893"/>
      <name val="Times New Roman"/>
      <family val="1"/>
      <charset val="204"/>
    </font>
    <font>
      <u/>
      <sz val="11"/>
      <color theme="0" tint="-0.249977111117893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5FDCB"/>
        <bgColor indexed="64"/>
      </patternFill>
    </fill>
    <fill>
      <patternFill patternType="solid">
        <fgColor rgb="FF00B05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patternFill patternType="solid">
        <fgColor indexed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AF28E"/>
        <bgColor rgb="FF6AF28E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000000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4" fillId="0" borderId="0"/>
    <xf numFmtId="0" fontId="17" fillId="0" borderId="0"/>
    <xf numFmtId="0" fontId="2" fillId="0" borderId="0"/>
    <xf numFmtId="0" fontId="17" fillId="0" borderId="0"/>
    <xf numFmtId="0" fontId="1" fillId="0" borderId="0"/>
  </cellStyleXfs>
  <cellXfs count="298">
    <xf numFmtId="0" fontId="0" fillId="0" borderId="0" xfId="0"/>
    <xf numFmtId="164" fontId="6" fillId="0" borderId="0" xfId="0" applyNumberFormat="1" applyFont="1" applyAlignment="1" applyProtection="1">
      <alignment horizontal="right"/>
      <protection hidden="1"/>
    </xf>
    <xf numFmtId="2" fontId="6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5" fillId="0" borderId="11" xfId="0" applyFont="1" applyBorder="1" applyProtection="1">
      <protection hidden="1"/>
    </xf>
    <xf numFmtId="0" fontId="6" fillId="0" borderId="11" xfId="0" applyFont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3" fontId="6" fillId="0" borderId="0" xfId="0" applyNumberFormat="1" applyFont="1" applyAlignment="1" applyProtection="1">
      <alignment horizontal="center"/>
      <protection hidden="1"/>
    </xf>
    <xf numFmtId="0" fontId="18" fillId="4" borderId="0" xfId="0" applyFont="1" applyFill="1" applyAlignment="1">
      <alignment horizontal="center" vertical="center"/>
    </xf>
    <xf numFmtId="0" fontId="19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 indent="2"/>
    </xf>
    <xf numFmtId="0" fontId="20" fillId="0" borderId="5" xfId="0" applyFont="1" applyBorder="1" applyAlignment="1">
      <alignment horizontal="left" indent="2"/>
    </xf>
    <xf numFmtId="0" fontId="19" fillId="0" borderId="2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 indent="2"/>
    </xf>
    <xf numFmtId="0" fontId="20" fillId="0" borderId="3" xfId="0" quotePrefix="1" applyFont="1" applyBorder="1" applyAlignment="1">
      <alignment horizontal="left" vertical="top" wrapText="1" indent="4"/>
    </xf>
    <xf numFmtId="0" fontId="20" fillId="0" borderId="5" xfId="0" quotePrefix="1" applyFont="1" applyBorder="1" applyAlignment="1">
      <alignment horizontal="left" vertical="top" wrapText="1" indent="4"/>
    </xf>
    <xf numFmtId="0" fontId="19" fillId="0" borderId="3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 indent="2"/>
    </xf>
    <xf numFmtId="0" fontId="19" fillId="0" borderId="1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18" fillId="4" borderId="0" xfId="0" applyFont="1" applyFill="1" applyAlignment="1">
      <alignment horizontal="center" vertical="center" wrapText="1"/>
    </xf>
    <xf numFmtId="0" fontId="19" fillId="0" borderId="2" xfId="6" applyFont="1" applyBorder="1" applyAlignment="1">
      <alignment horizontal="left" vertical="top" wrapText="1"/>
    </xf>
    <xf numFmtId="0" fontId="19" fillId="0" borderId="5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horizontal="center" wrapText="1"/>
    </xf>
    <xf numFmtId="0" fontId="6" fillId="5" borderId="0" xfId="0" applyFont="1" applyFill="1" applyProtection="1">
      <protection hidden="1"/>
    </xf>
    <xf numFmtId="0" fontId="6" fillId="5" borderId="0" xfId="0" applyFont="1" applyFill="1" applyAlignment="1" applyProtection="1">
      <alignment horizontal="center" vertical="center"/>
      <protection hidden="1"/>
    </xf>
    <xf numFmtId="164" fontId="15" fillId="5" borderId="0" xfId="0" applyNumberFormat="1" applyFont="1" applyFill="1" applyAlignment="1" applyProtection="1">
      <alignment horizontal="right"/>
      <protection hidden="1"/>
    </xf>
    <xf numFmtId="0" fontId="4" fillId="5" borderId="0" xfId="0" applyFont="1" applyFill="1" applyAlignment="1" applyProtection="1">
      <alignment horizontal="left"/>
      <protection hidden="1"/>
    </xf>
    <xf numFmtId="0" fontId="6" fillId="5" borderId="0" xfId="0" applyFont="1" applyFill="1" applyAlignment="1" applyProtection="1">
      <alignment horizontal="left"/>
      <protection hidden="1"/>
    </xf>
    <xf numFmtId="0" fontId="26" fillId="5" borderId="0" xfId="2" applyFont="1" applyFill="1" applyProtection="1">
      <protection hidden="1"/>
    </xf>
    <xf numFmtId="0" fontId="4" fillId="5" borderId="0" xfId="0" applyFont="1" applyFill="1" applyProtection="1">
      <protection hidden="1"/>
    </xf>
    <xf numFmtId="0" fontId="16" fillId="2" borderId="13" xfId="0" applyFont="1" applyFill="1" applyBorder="1" applyAlignment="1" applyProtection="1">
      <alignment horizontal="center" vertical="center" wrapText="1"/>
      <protection hidden="1"/>
    </xf>
    <xf numFmtId="0" fontId="5" fillId="0" borderId="14" xfId="0" applyFont="1" applyBorder="1" applyProtection="1">
      <protection hidden="1"/>
    </xf>
    <xf numFmtId="164" fontId="6" fillId="3" borderId="0" xfId="0" applyNumberFormat="1" applyFont="1" applyFill="1" applyAlignment="1" applyProtection="1">
      <alignment horizontal="right"/>
      <protection hidden="1"/>
    </xf>
    <xf numFmtId="2" fontId="6" fillId="3" borderId="0" xfId="0" applyNumberFormat="1" applyFont="1" applyFill="1" applyProtection="1">
      <protection hidden="1"/>
    </xf>
    <xf numFmtId="0" fontId="9" fillId="3" borderId="0" xfId="0" applyFont="1" applyFill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Protection="1">
      <protection hidden="1"/>
    </xf>
    <xf numFmtId="0" fontId="13" fillId="3" borderId="1" xfId="3" quotePrefix="1" applyFont="1" applyFill="1" applyBorder="1" applyAlignment="1" applyProtection="1">
      <alignment horizontal="center" vertical="center"/>
      <protection hidden="1"/>
    </xf>
    <xf numFmtId="0" fontId="13" fillId="3" borderId="0" xfId="4" applyFont="1" applyFill="1" applyAlignment="1" applyProtection="1">
      <alignment horizontal="center" vertical="center"/>
      <protection hidden="1"/>
    </xf>
    <xf numFmtId="0" fontId="12" fillId="3" borderId="0" xfId="3" applyFont="1" applyFill="1" applyAlignment="1" applyProtection="1">
      <alignment vertical="center" wrapText="1"/>
      <protection hidden="1"/>
    </xf>
    <xf numFmtId="0" fontId="4" fillId="3" borderId="0" xfId="3" applyFont="1" applyFill="1" applyAlignment="1" applyProtection="1">
      <alignment vertical="center" wrapText="1"/>
      <protection hidden="1"/>
    </xf>
    <xf numFmtId="0" fontId="8" fillId="3" borderId="0" xfId="2" applyFont="1" applyFill="1" applyAlignment="1" applyProtection="1">
      <alignment horizontal="center"/>
      <protection hidden="1"/>
    </xf>
    <xf numFmtId="0" fontId="4" fillId="3" borderId="0" xfId="0" applyFont="1" applyFill="1" applyProtection="1">
      <protection hidden="1"/>
    </xf>
    <xf numFmtId="0" fontId="6" fillId="2" borderId="0" xfId="0" applyFont="1" applyFill="1" applyBorder="1" applyProtection="1">
      <protection hidden="1"/>
    </xf>
    <xf numFmtId="0" fontId="23" fillId="3" borderId="0" xfId="2" applyFont="1" applyFill="1" applyAlignment="1" applyProtection="1">
      <alignment vertical="center" wrapText="1"/>
      <protection hidden="1"/>
    </xf>
    <xf numFmtId="0" fontId="13" fillId="6" borderId="1" xfId="4" applyFont="1" applyFill="1" applyBorder="1" applyAlignment="1" applyProtection="1">
      <alignment horizontal="center" vertical="center"/>
      <protection locked="0" hidden="1"/>
    </xf>
    <xf numFmtId="49" fontId="24" fillId="7" borderId="12" xfId="0" applyNumberFormat="1" applyFont="1" applyFill="1" applyBorder="1" applyAlignment="1" applyProtection="1">
      <alignment horizontal="center" vertical="center" wrapText="1"/>
      <protection hidden="1"/>
    </xf>
    <xf numFmtId="0" fontId="24" fillId="7" borderId="12" xfId="0" applyFont="1" applyFill="1" applyBorder="1" applyAlignment="1" applyProtection="1">
      <alignment horizontal="center" vertical="center" wrapText="1"/>
      <protection hidden="1"/>
    </xf>
    <xf numFmtId="1" fontId="24" fillId="7" borderId="12" xfId="0" applyNumberFormat="1" applyFont="1" applyFill="1" applyBorder="1" applyAlignment="1" applyProtection="1">
      <alignment horizontal="center" vertical="center" wrapText="1"/>
      <protection hidden="1"/>
    </xf>
    <xf numFmtId="164" fontId="24" fillId="7" borderId="12" xfId="0" applyNumberFormat="1" applyFont="1" applyFill="1" applyBorder="1" applyAlignment="1" applyProtection="1">
      <alignment horizontal="center" vertical="center" wrapText="1"/>
      <protection hidden="1"/>
    </xf>
    <xf numFmtId="0" fontId="27" fillId="3" borderId="0" xfId="2" applyFont="1" applyFill="1" applyAlignment="1" applyProtection="1">
      <alignment horizontal="center" vertical="center" wrapText="1"/>
      <protection hidden="1"/>
    </xf>
    <xf numFmtId="0" fontId="28" fillId="3" borderId="0" xfId="2" applyFont="1" applyFill="1" applyAlignment="1" applyProtection="1">
      <alignment vertical="center" wrapText="1"/>
      <protection hidden="1"/>
    </xf>
    <xf numFmtId="49" fontId="4" fillId="3" borderId="0" xfId="0" applyNumberFormat="1" applyFont="1" applyFill="1" applyAlignment="1" applyProtection="1">
      <alignment horizontal="center"/>
      <protection hidden="1"/>
    </xf>
    <xf numFmtId="49" fontId="4" fillId="5" borderId="0" xfId="0" applyNumberFormat="1" applyFont="1" applyFill="1" applyAlignment="1" applyProtection="1">
      <alignment horizontal="center"/>
      <protection hidden="1"/>
    </xf>
    <xf numFmtId="49" fontId="6" fillId="0" borderId="0" xfId="0" applyNumberFormat="1" applyFont="1" applyAlignment="1" applyProtection="1">
      <alignment horizontal="center"/>
      <protection hidden="1"/>
    </xf>
    <xf numFmtId="0" fontId="31" fillId="2" borderId="0" xfId="0" applyFont="1" applyFill="1" applyBorder="1" applyProtection="1">
      <protection hidden="1"/>
    </xf>
    <xf numFmtId="0" fontId="31" fillId="0" borderId="12" xfId="5" applyFont="1" applyFill="1" applyBorder="1" applyAlignment="1" applyProtection="1">
      <alignment horizontal="center" vertical="center"/>
      <protection hidden="1"/>
    </xf>
    <xf numFmtId="0" fontId="31" fillId="8" borderId="12" xfId="7" applyFont="1" applyFill="1" applyBorder="1" applyAlignment="1" applyProtection="1">
      <alignment horizontal="left" vertical="center" wrapText="1"/>
      <protection hidden="1"/>
    </xf>
    <xf numFmtId="0" fontId="31" fillId="0" borderId="12" xfId="0" applyFont="1" applyBorder="1" applyAlignment="1" applyProtection="1">
      <alignment horizontal="center" vertical="center"/>
      <protection hidden="1"/>
    </xf>
    <xf numFmtId="0" fontId="31" fillId="0" borderId="12" xfId="5" applyNumberFormat="1" applyFont="1" applyFill="1" applyBorder="1" applyAlignment="1" applyProtection="1">
      <alignment horizontal="center" vertical="center"/>
      <protection hidden="1"/>
    </xf>
    <xf numFmtId="0" fontId="32" fillId="2" borderId="0" xfId="0" applyFont="1" applyFill="1" applyBorder="1" applyAlignment="1" applyProtection="1">
      <alignment horizontal="center" vertical="center" wrapText="1"/>
      <protection hidden="1"/>
    </xf>
    <xf numFmtId="49" fontId="31" fillId="7" borderId="12" xfId="0" applyNumberFormat="1" applyFont="1" applyFill="1" applyBorder="1" applyAlignment="1" applyProtection="1">
      <alignment horizontal="center" vertical="center" wrapText="1"/>
      <protection hidden="1"/>
    </xf>
    <xf numFmtId="0" fontId="31" fillId="7" borderId="12" xfId="0" applyFont="1" applyFill="1" applyBorder="1" applyAlignment="1" applyProtection="1">
      <alignment horizontal="center" vertical="center"/>
      <protection hidden="1"/>
    </xf>
    <xf numFmtId="164" fontId="31" fillId="7" borderId="12" xfId="0" applyNumberFormat="1" applyFont="1" applyFill="1" applyBorder="1" applyAlignment="1" applyProtection="1">
      <alignment horizontal="center" vertical="center"/>
      <protection hidden="1"/>
    </xf>
    <xf numFmtId="2" fontId="31" fillId="7" borderId="12" xfId="0" applyNumberFormat="1" applyFont="1" applyFill="1" applyBorder="1" applyAlignment="1" applyProtection="1">
      <alignment horizontal="center" vertical="center"/>
      <protection hidden="1"/>
    </xf>
    <xf numFmtId="42" fontId="31" fillId="7" borderId="12" xfId="0" applyNumberFormat="1" applyFont="1" applyFill="1" applyBorder="1" applyAlignment="1" applyProtection="1">
      <alignment horizontal="center" vertical="center" wrapText="1"/>
      <protection hidden="1"/>
    </xf>
    <xf numFmtId="0" fontId="33" fillId="7" borderId="12" xfId="0" applyFont="1" applyFill="1" applyBorder="1" applyAlignment="1" applyProtection="1">
      <alignment horizontal="left" vertical="center" wrapText="1"/>
      <protection hidden="1"/>
    </xf>
    <xf numFmtId="165" fontId="31" fillId="15" borderId="0" xfId="0" applyNumberFormat="1" applyFont="1" applyFill="1" applyBorder="1" applyProtection="1">
      <protection hidden="1"/>
    </xf>
    <xf numFmtId="0" fontId="31" fillId="17" borderId="12" xfId="0" applyFont="1" applyFill="1" applyBorder="1" applyAlignment="1" applyProtection="1">
      <alignment horizontal="left" vertical="center" wrapText="1"/>
      <protection hidden="1"/>
    </xf>
    <xf numFmtId="0" fontId="31" fillId="17" borderId="12" xfId="0" applyFont="1" applyFill="1" applyBorder="1" applyAlignment="1" applyProtection="1">
      <alignment horizontal="center" vertical="center"/>
      <protection hidden="1"/>
    </xf>
    <xf numFmtId="0" fontId="31" fillId="0" borderId="12" xfId="0" applyFont="1" applyFill="1" applyBorder="1" applyAlignment="1" applyProtection="1">
      <alignment horizontal="left" vertical="center" wrapText="1"/>
      <protection hidden="1"/>
    </xf>
    <xf numFmtId="0" fontId="31" fillId="0" borderId="12" xfId="0" applyNumberFormat="1" applyFont="1" applyFill="1" applyBorder="1" applyAlignment="1" applyProtection="1">
      <alignment horizontal="center" vertical="center"/>
      <protection hidden="1"/>
    </xf>
    <xf numFmtId="0" fontId="31" fillId="2" borderId="12" xfId="0" applyNumberFormat="1" applyFont="1" applyFill="1" applyBorder="1" applyAlignment="1" applyProtection="1">
      <alignment horizontal="center" vertical="center"/>
      <protection hidden="1"/>
    </xf>
    <xf numFmtId="2" fontId="31" fillId="17" borderId="12" xfId="0" applyNumberFormat="1" applyFont="1" applyFill="1" applyBorder="1" applyAlignment="1" applyProtection="1">
      <alignment horizontal="center" vertical="center"/>
      <protection hidden="1"/>
    </xf>
    <xf numFmtId="0" fontId="31" fillId="20" borderId="12" xfId="0" applyFont="1" applyFill="1" applyBorder="1" applyAlignment="1" applyProtection="1">
      <alignment horizontal="left" vertical="center" wrapText="1"/>
      <protection hidden="1"/>
    </xf>
    <xf numFmtId="0" fontId="34" fillId="0" borderId="12" xfId="0" applyFont="1" applyBorder="1" applyAlignment="1" applyProtection="1">
      <alignment horizontal="center" vertical="center"/>
      <protection hidden="1"/>
    </xf>
    <xf numFmtId="0" fontId="34" fillId="0" borderId="12" xfId="5" applyNumberFormat="1" applyFont="1" applyFill="1" applyBorder="1" applyAlignment="1" applyProtection="1">
      <alignment horizontal="center" vertical="center"/>
      <protection hidden="1"/>
    </xf>
    <xf numFmtId="2" fontId="34" fillId="0" borderId="12" xfId="0" applyNumberFormat="1" applyFont="1" applyFill="1" applyBorder="1" applyAlignment="1" applyProtection="1">
      <alignment horizontal="center" vertical="center"/>
      <protection hidden="1"/>
    </xf>
    <xf numFmtId="0" fontId="34" fillId="8" borderId="12" xfId="7" applyFont="1" applyFill="1" applyBorder="1" applyAlignment="1" applyProtection="1">
      <alignment horizontal="left" vertical="center" wrapText="1"/>
      <protection hidden="1"/>
    </xf>
    <xf numFmtId="0" fontId="34" fillId="0" borderId="12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49" fontId="34" fillId="17" borderId="12" xfId="0" applyNumberFormat="1" applyFont="1" applyFill="1" applyBorder="1" applyAlignment="1" applyProtection="1">
      <alignment horizontal="center" vertical="center" wrapText="1"/>
      <protection hidden="1"/>
    </xf>
    <xf numFmtId="0" fontId="34" fillId="17" borderId="12" xfId="0" applyFont="1" applyFill="1" applyBorder="1" applyAlignment="1" applyProtection="1">
      <alignment horizontal="left" vertical="center" wrapText="1"/>
      <protection hidden="1"/>
    </xf>
    <xf numFmtId="0" fontId="34" fillId="17" borderId="12" xfId="0" applyFont="1" applyFill="1" applyBorder="1" applyAlignment="1" applyProtection="1">
      <alignment horizontal="center" vertical="center"/>
      <protection hidden="1"/>
    </xf>
    <xf numFmtId="0" fontId="34" fillId="2" borderId="12" xfId="0" applyNumberFormat="1" applyFont="1" applyFill="1" applyBorder="1" applyAlignment="1" applyProtection="1">
      <alignment horizontal="center" vertical="center"/>
      <protection hidden="1"/>
    </xf>
    <xf numFmtId="2" fontId="34" fillId="17" borderId="12" xfId="0" applyNumberFormat="1" applyFont="1" applyFill="1" applyBorder="1" applyAlignment="1" applyProtection="1">
      <alignment horizontal="center" vertical="center"/>
      <protection hidden="1"/>
    </xf>
    <xf numFmtId="0" fontId="36" fillId="2" borderId="0" xfId="0" applyFont="1" applyFill="1" applyBorder="1" applyProtection="1">
      <protection hidden="1"/>
    </xf>
    <xf numFmtId="0" fontId="35" fillId="2" borderId="0" xfId="0" applyFont="1" applyFill="1" applyBorder="1" applyAlignment="1" applyProtection="1">
      <alignment horizontal="center" vertical="center" wrapText="1"/>
      <protection hidden="1"/>
    </xf>
    <xf numFmtId="0" fontId="37" fillId="2" borderId="0" xfId="0" applyFont="1" applyFill="1" applyProtection="1">
      <protection hidden="1"/>
    </xf>
    <xf numFmtId="0" fontId="34" fillId="7" borderId="12" xfId="0" applyFont="1" applyFill="1" applyBorder="1" applyAlignment="1" applyProtection="1">
      <alignment horizontal="center" vertical="center"/>
      <protection hidden="1"/>
    </xf>
    <xf numFmtId="2" fontId="34" fillId="7" borderId="12" xfId="0" applyNumberFormat="1" applyFont="1" applyFill="1" applyBorder="1" applyAlignment="1" applyProtection="1">
      <alignment horizontal="center" vertical="center"/>
      <protection hidden="1"/>
    </xf>
    <xf numFmtId="42" fontId="34" fillId="7" borderId="12" xfId="0" applyNumberFormat="1" applyFont="1" applyFill="1" applyBorder="1" applyAlignment="1" applyProtection="1">
      <alignment horizontal="center" vertical="center" wrapText="1"/>
      <protection hidden="1"/>
    </xf>
    <xf numFmtId="0" fontId="37" fillId="0" borderId="0" xfId="0" applyFont="1" applyProtection="1">
      <protection hidden="1"/>
    </xf>
    <xf numFmtId="0" fontId="34" fillId="2" borderId="0" xfId="0" applyFont="1" applyFill="1" applyBorder="1" applyProtection="1">
      <protection hidden="1"/>
    </xf>
    <xf numFmtId="0" fontId="38" fillId="7" borderId="12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31" fillId="21" borderId="12" xfId="0" applyFont="1" applyFill="1" applyBorder="1" applyAlignment="1" applyProtection="1">
      <alignment horizontal="left" vertical="center" wrapText="1"/>
      <protection hidden="1"/>
    </xf>
    <xf numFmtId="2" fontId="31" fillId="18" borderId="12" xfId="0" applyNumberFormat="1" applyFont="1" applyFill="1" applyBorder="1" applyAlignment="1" applyProtection="1">
      <alignment horizontal="left" vertical="center"/>
      <protection hidden="1"/>
    </xf>
    <xf numFmtId="167" fontId="31" fillId="17" borderId="12" xfId="0" applyNumberFormat="1" applyFont="1" applyFill="1" applyBorder="1" applyAlignment="1" applyProtection="1">
      <alignment horizontal="center" vertical="center"/>
      <protection hidden="1"/>
    </xf>
    <xf numFmtId="168" fontId="0" fillId="0" borderId="4" xfId="0" applyNumberFormat="1" applyBorder="1" applyProtection="1">
      <protection hidden="1"/>
    </xf>
    <xf numFmtId="168" fontId="6" fillId="0" borderId="4" xfId="1" applyNumberFormat="1" applyFont="1" applyFill="1" applyBorder="1" applyAlignment="1" applyProtection="1">
      <protection hidden="1"/>
    </xf>
    <xf numFmtId="168" fontId="5" fillId="2" borderId="15" xfId="0" applyNumberFormat="1" applyFont="1" applyFill="1" applyBorder="1" applyAlignment="1" applyProtection="1">
      <alignment horizontal="right"/>
      <protection hidden="1"/>
    </xf>
    <xf numFmtId="0" fontId="42" fillId="23" borderId="7" xfId="0" applyFont="1" applyFill="1" applyBorder="1" applyAlignment="1">
      <alignment horizontal="center"/>
    </xf>
    <xf numFmtId="0" fontId="42" fillId="0" borderId="7" xfId="0" applyFont="1" applyBorder="1"/>
    <xf numFmtId="0" fontId="42" fillId="0" borderId="7" xfId="0" applyFont="1" applyBorder="1" applyAlignment="1">
      <alignment wrapText="1"/>
    </xf>
    <xf numFmtId="0" fontId="42" fillId="0" borderId="7" xfId="0" applyFont="1" applyBorder="1" applyAlignment="1">
      <alignment horizontal="left" wrapText="1"/>
    </xf>
    <xf numFmtId="0" fontId="42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wrapText="1"/>
    </xf>
    <xf numFmtId="0" fontId="42" fillId="0" borderId="7" xfId="0" applyFont="1" applyBorder="1" applyAlignment="1">
      <alignment horizontal="center"/>
    </xf>
    <xf numFmtId="0" fontId="0" fillId="0" borderId="7" xfId="0" applyBorder="1"/>
    <xf numFmtId="0" fontId="39" fillId="0" borderId="7" xfId="0" applyFont="1" applyBorder="1" applyAlignment="1">
      <alignment horizontal="center"/>
    </xf>
    <xf numFmtId="0" fontId="45" fillId="0" borderId="7" xfId="8" applyFont="1" applyBorder="1" applyAlignment="1">
      <alignment wrapText="1"/>
    </xf>
    <xf numFmtId="8" fontId="45" fillId="0" borderId="7" xfId="8" applyNumberFormat="1" applyFont="1" applyBorder="1" applyAlignment="1">
      <alignment horizontal="center" wrapText="1"/>
    </xf>
    <xf numFmtId="167" fontId="34" fillId="17" borderId="12" xfId="0" applyNumberFormat="1" applyFont="1" applyFill="1" applyBorder="1" applyAlignment="1" applyProtection="1">
      <alignment horizontal="center" vertical="center"/>
      <protection hidden="1"/>
    </xf>
    <xf numFmtId="167" fontId="34" fillId="0" borderId="12" xfId="0" applyNumberFormat="1" applyFont="1" applyFill="1" applyBorder="1" applyProtection="1">
      <protection hidden="1"/>
    </xf>
    <xf numFmtId="0" fontId="34" fillId="0" borderId="12" xfId="0" applyNumberFormat="1" applyFont="1" applyFill="1" applyBorder="1" applyAlignment="1" applyProtection="1">
      <alignment horizontal="center" vertical="center"/>
      <protection hidden="1"/>
    </xf>
    <xf numFmtId="0" fontId="34" fillId="20" borderId="12" xfId="0" applyFont="1" applyFill="1" applyBorder="1" applyAlignment="1" applyProtection="1">
      <alignment horizontal="left" vertical="center" wrapText="1"/>
      <protection hidden="1"/>
    </xf>
    <xf numFmtId="2" fontId="34" fillId="18" borderId="12" xfId="0" applyNumberFormat="1" applyFont="1" applyFill="1" applyBorder="1" applyAlignment="1" applyProtection="1">
      <alignment horizontal="left" vertical="center"/>
      <protection hidden="1"/>
    </xf>
    <xf numFmtId="165" fontId="34" fillId="18" borderId="0" xfId="0" applyNumberFormat="1" applyFont="1" applyFill="1" applyBorder="1" applyProtection="1">
      <protection hidden="1"/>
    </xf>
    <xf numFmtId="165" fontId="34" fillId="15" borderId="0" xfId="0" applyNumberFormat="1" applyFont="1" applyFill="1" applyBorder="1" applyProtection="1">
      <protection hidden="1"/>
    </xf>
    <xf numFmtId="165" fontId="34" fillId="24" borderId="0" xfId="0" applyNumberFormat="1" applyFont="1" applyFill="1" applyBorder="1" applyProtection="1">
      <protection hidden="1"/>
    </xf>
    <xf numFmtId="167" fontId="42" fillId="17" borderId="12" xfId="0" applyNumberFormat="1" applyFont="1" applyFill="1" applyBorder="1" applyAlignment="1" applyProtection="1">
      <alignment horizontal="center" vertical="center"/>
      <protection hidden="1"/>
    </xf>
    <xf numFmtId="0" fontId="42" fillId="21" borderId="12" xfId="0" applyFont="1" applyFill="1" applyBorder="1" applyAlignment="1" applyProtection="1">
      <alignment horizontal="left" vertical="center" wrapText="1"/>
      <protection hidden="1"/>
    </xf>
    <xf numFmtId="0" fontId="24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Protection="1">
      <protection hidden="1"/>
    </xf>
    <xf numFmtId="2" fontId="31" fillId="0" borderId="12" xfId="0" applyNumberFormat="1" applyFont="1" applyFill="1" applyBorder="1" applyAlignment="1" applyProtection="1">
      <alignment horizontal="center" vertical="center"/>
      <protection hidden="1"/>
    </xf>
    <xf numFmtId="0" fontId="47" fillId="2" borderId="0" xfId="0" applyFont="1" applyFill="1" applyBorder="1" applyAlignment="1" applyProtection="1">
      <alignment horizontal="center" vertical="center" wrapText="1"/>
      <protection hidden="1"/>
    </xf>
    <xf numFmtId="0" fontId="48" fillId="2" borderId="0" xfId="0" applyFont="1" applyFill="1" applyBorder="1" applyProtection="1">
      <protection hidden="1"/>
    </xf>
    <xf numFmtId="49" fontId="48" fillId="8" borderId="12" xfId="7" applyNumberFormat="1" applyFont="1" applyFill="1" applyBorder="1" applyAlignment="1" applyProtection="1">
      <alignment horizontal="center" vertical="center" wrapText="1"/>
      <protection hidden="1"/>
    </xf>
    <xf numFmtId="0" fontId="48" fillId="8" borderId="12" xfId="7" applyFont="1" applyFill="1" applyBorder="1" applyAlignment="1">
      <alignment horizontal="left" vertical="top"/>
    </xf>
    <xf numFmtId="0" fontId="48" fillId="17" borderId="12" xfId="0" applyFont="1" applyFill="1" applyBorder="1" applyAlignment="1" applyProtection="1">
      <alignment horizontal="center" vertical="center"/>
      <protection hidden="1"/>
    </xf>
    <xf numFmtId="0" fontId="48" fillId="0" borderId="12" xfId="0" applyFont="1" applyBorder="1" applyAlignment="1" applyProtection="1">
      <alignment horizontal="center" vertical="center"/>
      <protection hidden="1"/>
    </xf>
    <xf numFmtId="0" fontId="48" fillId="0" borderId="12" xfId="5" applyNumberFormat="1" applyFont="1" applyFill="1" applyBorder="1" applyAlignment="1" applyProtection="1">
      <alignment horizontal="center" vertical="center"/>
      <protection hidden="1"/>
    </xf>
    <xf numFmtId="167" fontId="48" fillId="17" borderId="12" xfId="0" applyNumberFormat="1" applyFont="1" applyFill="1" applyBorder="1" applyAlignment="1" applyProtection="1">
      <alignment horizontal="center" vertical="center"/>
      <protection hidden="1"/>
    </xf>
    <xf numFmtId="2" fontId="48" fillId="17" borderId="12" xfId="0" applyNumberFormat="1" applyFont="1" applyFill="1" applyBorder="1" applyAlignment="1" applyProtection="1">
      <alignment horizontal="center" vertical="center"/>
      <protection hidden="1"/>
    </xf>
    <xf numFmtId="167" fontId="48" fillId="0" borderId="20" xfId="0" applyNumberFormat="1" applyFont="1" applyFill="1" applyBorder="1" applyProtection="1">
      <protection hidden="1"/>
    </xf>
    <xf numFmtId="165" fontId="48" fillId="15" borderId="0" xfId="0" applyNumberFormat="1" applyFont="1" applyFill="1" applyBorder="1" applyProtection="1">
      <protection hidden="1"/>
    </xf>
    <xf numFmtId="42" fontId="31" fillId="0" borderId="12" xfId="0" applyNumberFormat="1" applyFont="1" applyFill="1" applyBorder="1" applyProtection="1">
      <protection hidden="1"/>
    </xf>
    <xf numFmtId="0" fontId="31" fillId="0" borderId="0" xfId="0" applyFont="1" applyFill="1" applyBorder="1" applyProtection="1">
      <protection hidden="1"/>
    </xf>
    <xf numFmtId="0" fontId="31" fillId="0" borderId="12" xfId="0" applyFont="1" applyFill="1" applyBorder="1" applyAlignment="1" applyProtection="1">
      <alignment horizontal="center" vertical="center"/>
      <protection hidden="1"/>
    </xf>
    <xf numFmtId="42" fontId="31" fillId="0" borderId="12" xfId="0" applyNumberFormat="1" applyFont="1" applyFill="1" applyBorder="1" applyAlignment="1" applyProtection="1">
      <alignment horizontal="center" vertical="center"/>
      <protection hidden="1"/>
    </xf>
    <xf numFmtId="49" fontId="31" fillId="17" borderId="12" xfId="0" applyNumberFormat="1" applyFont="1" applyFill="1" applyBorder="1" applyAlignment="1" applyProtection="1">
      <alignment horizontal="left" vertical="center" wrapText="1"/>
      <protection hidden="1"/>
    </xf>
    <xf numFmtId="49" fontId="34" fillId="17" borderId="12" xfId="0" applyNumberFormat="1" applyFont="1" applyFill="1" applyBorder="1" applyAlignment="1" applyProtection="1">
      <alignment horizontal="left" vertical="center" wrapText="1"/>
      <protection hidden="1"/>
    </xf>
    <xf numFmtId="49" fontId="34" fillId="8" borderId="12" xfId="7" applyNumberFormat="1" applyFont="1" applyFill="1" applyBorder="1" applyAlignment="1" applyProtection="1">
      <alignment horizontal="left" vertical="center" wrapText="1"/>
      <protection hidden="1"/>
    </xf>
    <xf numFmtId="44" fontId="31" fillId="0" borderId="12" xfId="0" applyNumberFormat="1" applyFont="1" applyFill="1" applyBorder="1" applyAlignment="1" applyProtection="1">
      <alignment horizontal="center" vertical="center"/>
      <protection hidden="1"/>
    </xf>
    <xf numFmtId="0" fontId="42" fillId="21" borderId="19" xfId="0" applyFont="1" applyFill="1" applyBorder="1" applyAlignment="1" applyProtection="1">
      <alignment horizontal="left" vertical="center" wrapText="1"/>
      <protection hidden="1"/>
    </xf>
    <xf numFmtId="49" fontId="31" fillId="17" borderId="0" xfId="0" applyNumberFormat="1" applyFont="1" applyFill="1" applyBorder="1" applyAlignment="1" applyProtection="1">
      <alignment horizontal="left" vertical="center" wrapText="1"/>
      <protection hidden="1"/>
    </xf>
    <xf numFmtId="167" fontId="31" fillId="0" borderId="12" xfId="0" applyNumberFormat="1" applyFont="1" applyFill="1" applyBorder="1" applyAlignment="1" applyProtection="1">
      <alignment horizontal="center" vertical="center"/>
      <protection hidden="1"/>
    </xf>
    <xf numFmtId="0" fontId="49" fillId="25" borderId="12" xfId="0" applyFont="1" applyFill="1" applyBorder="1" applyAlignment="1" applyProtection="1">
      <alignment horizontal="left" vertical="center" wrapText="1"/>
      <protection hidden="1"/>
    </xf>
    <xf numFmtId="49" fontId="34" fillId="0" borderId="12" xfId="0" applyNumberFormat="1" applyFont="1" applyFill="1" applyBorder="1" applyAlignment="1" applyProtection="1">
      <alignment horizontal="left" vertical="center" wrapText="1"/>
      <protection hidden="1"/>
    </xf>
    <xf numFmtId="0" fontId="34" fillId="0" borderId="12" xfId="0" applyFont="1" applyFill="1" applyBorder="1" applyAlignment="1" applyProtection="1">
      <alignment horizontal="left" vertical="center" wrapText="1"/>
      <protection hidden="1"/>
    </xf>
    <xf numFmtId="0" fontId="34" fillId="0" borderId="12" xfId="0" applyFont="1" applyFill="1" applyBorder="1" applyAlignment="1" applyProtection="1">
      <alignment horizontal="center" vertical="center"/>
      <protection hidden="1"/>
    </xf>
    <xf numFmtId="44" fontId="34" fillId="0" borderId="12" xfId="0" applyNumberFormat="1" applyFont="1" applyFill="1" applyBorder="1" applyAlignment="1" applyProtection="1">
      <alignment horizontal="center" vertical="center"/>
      <protection hidden="1"/>
    </xf>
    <xf numFmtId="42" fontId="34" fillId="0" borderId="12" xfId="0" applyNumberFormat="1" applyFont="1" applyFill="1" applyBorder="1" applyAlignment="1" applyProtection="1">
      <alignment horizontal="center" vertical="center"/>
      <protection hidden="1"/>
    </xf>
    <xf numFmtId="42" fontId="34" fillId="0" borderId="12" xfId="0" applyNumberFormat="1" applyFont="1" applyFill="1" applyBorder="1" applyProtection="1">
      <protection hidden="1"/>
    </xf>
    <xf numFmtId="165" fontId="34" fillId="16" borderId="0" xfId="0" applyNumberFormat="1" applyFont="1" applyFill="1" applyBorder="1" applyProtection="1">
      <protection hidden="1"/>
    </xf>
    <xf numFmtId="42" fontId="34" fillId="0" borderId="19" xfId="0" applyNumberFormat="1" applyFont="1" applyFill="1" applyBorder="1" applyProtection="1">
      <protection hidden="1"/>
    </xf>
    <xf numFmtId="0" fontId="34" fillId="21" borderId="19" xfId="0" applyFont="1" applyFill="1" applyBorder="1" applyAlignment="1" applyProtection="1">
      <alignment horizontal="left" vertical="center" wrapText="1"/>
      <protection hidden="1"/>
    </xf>
    <xf numFmtId="49" fontId="34" fillId="17" borderId="0" xfId="0" applyNumberFormat="1" applyFont="1" applyFill="1" applyBorder="1" applyAlignment="1" applyProtection="1">
      <alignment horizontal="left" vertical="center" wrapText="1"/>
      <protection hidden="1"/>
    </xf>
    <xf numFmtId="0" fontId="34" fillId="8" borderId="12" xfId="7" applyFont="1" applyFill="1" applyBorder="1" applyAlignment="1">
      <alignment horizontal="left" vertical="top"/>
    </xf>
    <xf numFmtId="0" fontId="34" fillId="0" borderId="0" xfId="0" applyFont="1" applyBorder="1" applyAlignment="1">
      <alignment horizontal="center" vertical="center" wrapText="1"/>
    </xf>
    <xf numFmtId="0" fontId="51" fillId="25" borderId="12" xfId="0" applyFont="1" applyFill="1" applyBorder="1" applyAlignment="1" applyProtection="1">
      <alignment horizontal="left" vertical="center" wrapText="1"/>
      <protection hidden="1"/>
    </xf>
    <xf numFmtId="167" fontId="34" fillId="16" borderId="12" xfId="0" applyNumberFormat="1" applyFont="1" applyFill="1" applyBorder="1" applyAlignment="1" applyProtection="1">
      <alignment horizontal="center" vertical="center"/>
      <protection hidden="1"/>
    </xf>
    <xf numFmtId="49" fontId="34" fillId="0" borderId="12" xfId="0" applyNumberFormat="1" applyFont="1" applyFill="1" applyBorder="1" applyAlignment="1" applyProtection="1">
      <alignment horizontal="center" vertical="center" wrapText="1"/>
      <protection hidden="1"/>
    </xf>
    <xf numFmtId="44" fontId="34" fillId="16" borderId="12" xfId="0" applyNumberFormat="1" applyFont="1" applyFill="1" applyBorder="1" applyAlignment="1" applyProtection="1">
      <alignment horizontal="center" vertical="center"/>
      <protection hidden="1"/>
    </xf>
    <xf numFmtId="0" fontId="36" fillId="0" borderId="0" xfId="0" applyFont="1" applyFill="1" applyBorder="1" applyProtection="1">
      <protection hidden="1"/>
    </xf>
    <xf numFmtId="49" fontId="34" fillId="17" borderId="18" xfId="0" applyNumberFormat="1" applyFont="1" applyFill="1" applyBorder="1" applyAlignment="1" applyProtection="1">
      <alignment horizontal="left" vertical="center" wrapText="1"/>
      <protection hidden="1"/>
    </xf>
    <xf numFmtId="0" fontId="34" fillId="17" borderId="18" xfId="0" applyFont="1" applyFill="1" applyBorder="1" applyAlignment="1" applyProtection="1">
      <alignment horizontal="left" vertical="center" wrapText="1"/>
      <protection hidden="1"/>
    </xf>
    <xf numFmtId="0" fontId="34" fillId="17" borderId="18" xfId="0" applyFont="1" applyFill="1" applyBorder="1" applyAlignment="1" applyProtection="1">
      <alignment horizontal="center" vertical="center"/>
      <protection hidden="1"/>
    </xf>
    <xf numFmtId="2" fontId="34" fillId="17" borderId="18" xfId="0" applyNumberFormat="1" applyFont="1" applyFill="1" applyBorder="1" applyAlignment="1" applyProtection="1">
      <alignment horizontal="center" vertical="center"/>
      <protection hidden="1"/>
    </xf>
    <xf numFmtId="0" fontId="34" fillId="21" borderId="18" xfId="0" applyFont="1" applyFill="1" applyBorder="1" applyAlignment="1" applyProtection="1">
      <alignment horizontal="left" vertical="center" wrapText="1"/>
      <protection hidden="1"/>
    </xf>
    <xf numFmtId="0" fontId="34" fillId="21" borderId="12" xfId="0" applyFont="1" applyFill="1" applyBorder="1" applyAlignment="1" applyProtection="1">
      <alignment horizontal="left" vertical="center" wrapText="1"/>
      <protection hidden="1"/>
    </xf>
    <xf numFmtId="167" fontId="34" fillId="0" borderId="12" xfId="0" applyNumberFormat="1" applyFont="1" applyFill="1" applyBorder="1" applyAlignment="1" applyProtection="1">
      <alignment horizontal="center" vertical="center"/>
      <protection hidden="1"/>
    </xf>
    <xf numFmtId="165" fontId="34" fillId="11" borderId="0" xfId="0" applyNumberFormat="1" applyFont="1" applyFill="1" applyBorder="1" applyProtection="1">
      <protection hidden="1"/>
    </xf>
    <xf numFmtId="49" fontId="34" fillId="8" borderId="19" xfId="7" applyNumberFormat="1" applyFont="1" applyFill="1" applyBorder="1" applyAlignment="1" applyProtection="1">
      <alignment horizontal="left" vertical="center" wrapText="1"/>
      <protection hidden="1"/>
    </xf>
    <xf numFmtId="0" fontId="34" fillId="8" borderId="19" xfId="7" applyFont="1" applyFill="1" applyBorder="1" applyAlignment="1" applyProtection="1">
      <alignment horizontal="left" vertical="center" wrapText="1"/>
      <protection hidden="1"/>
    </xf>
    <xf numFmtId="0" fontId="34" fillId="17" borderId="19" xfId="0" applyFont="1" applyFill="1" applyBorder="1" applyAlignment="1" applyProtection="1">
      <alignment horizontal="center" vertical="center"/>
      <protection hidden="1"/>
    </xf>
    <xf numFmtId="0" fontId="34" fillId="0" borderId="19" xfId="0" applyFont="1" applyBorder="1" applyAlignment="1" applyProtection="1">
      <alignment horizontal="center" vertical="center"/>
      <protection hidden="1"/>
    </xf>
    <xf numFmtId="2" fontId="34" fillId="17" borderId="19" xfId="0" applyNumberFormat="1" applyFont="1" applyFill="1" applyBorder="1" applyAlignment="1" applyProtection="1">
      <alignment horizontal="center" vertic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2" fontId="31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31" fillId="9" borderId="12" xfId="0" applyFont="1" applyFill="1" applyBorder="1" applyAlignment="1" applyProtection="1">
      <alignment wrapText="1"/>
      <protection hidden="1"/>
    </xf>
    <xf numFmtId="0" fontId="31" fillId="11" borderId="12" xfId="0" applyFont="1" applyFill="1" applyBorder="1" applyAlignment="1" applyProtection="1">
      <alignment horizontal="left"/>
      <protection hidden="1"/>
    </xf>
    <xf numFmtId="167" fontId="31" fillId="16" borderId="12" xfId="0" applyNumberFormat="1" applyFont="1" applyFill="1" applyBorder="1" applyAlignment="1" applyProtection="1">
      <alignment horizontal="center" vertical="center"/>
      <protection hidden="1"/>
    </xf>
    <xf numFmtId="0" fontId="42" fillId="17" borderId="12" xfId="0" applyFont="1" applyFill="1" applyBorder="1" applyAlignment="1" applyProtection="1">
      <alignment horizontal="center" vertical="center"/>
      <protection hidden="1"/>
    </xf>
    <xf numFmtId="0" fontId="42" fillId="2" borderId="12" xfId="0" applyNumberFormat="1" applyFont="1" applyFill="1" applyBorder="1" applyAlignment="1" applyProtection="1">
      <alignment horizontal="center" vertical="center"/>
      <protection hidden="1"/>
    </xf>
    <xf numFmtId="2" fontId="42" fillId="17" borderId="12" xfId="0" applyNumberFormat="1" applyFont="1" applyFill="1" applyBorder="1" applyAlignment="1" applyProtection="1">
      <alignment horizontal="center" vertical="center"/>
      <protection hidden="1"/>
    </xf>
    <xf numFmtId="0" fontId="56" fillId="2" borderId="0" xfId="0" applyFont="1" applyFill="1" applyProtection="1">
      <protection hidden="1"/>
    </xf>
    <xf numFmtId="0" fontId="34" fillId="2" borderId="12" xfId="7" applyFont="1" applyFill="1" applyBorder="1" applyAlignment="1">
      <alignment horizontal="center" vertical="top"/>
    </xf>
    <xf numFmtId="0" fontId="34" fillId="0" borderId="12" xfId="5" applyFont="1" applyFill="1" applyBorder="1" applyAlignment="1" applyProtection="1">
      <alignment horizontal="center" vertical="center"/>
      <protection hidden="1"/>
    </xf>
    <xf numFmtId="2" fontId="34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34" fillId="19" borderId="12" xfId="0" applyFont="1" applyFill="1" applyBorder="1" applyAlignment="1" applyProtection="1">
      <alignment wrapText="1"/>
      <protection hidden="1"/>
    </xf>
    <xf numFmtId="0" fontId="42" fillId="17" borderId="12" xfId="0" applyFont="1" applyFill="1" applyBorder="1" applyAlignment="1" applyProtection="1">
      <alignment horizontal="left" vertical="center" wrapText="1"/>
      <protection hidden="1"/>
    </xf>
    <xf numFmtId="42" fontId="42" fillId="0" borderId="12" xfId="0" applyNumberFormat="1" applyFont="1" applyFill="1" applyBorder="1" applyProtection="1">
      <protection hidden="1"/>
    </xf>
    <xf numFmtId="0" fontId="42" fillId="0" borderId="12" xfId="0" applyNumberFormat="1" applyFont="1" applyFill="1" applyBorder="1" applyAlignment="1" applyProtection="1">
      <alignment horizontal="center" vertical="center"/>
      <protection hidden="1"/>
    </xf>
    <xf numFmtId="0" fontId="42" fillId="9" borderId="12" xfId="0" applyFont="1" applyFill="1" applyBorder="1" applyAlignment="1" applyProtection="1">
      <alignment wrapText="1"/>
      <protection hidden="1"/>
    </xf>
    <xf numFmtId="0" fontId="42" fillId="2" borderId="0" xfId="0" applyFont="1" applyFill="1" applyBorder="1" applyProtection="1">
      <protection hidden="1"/>
    </xf>
    <xf numFmtId="0" fontId="42" fillId="0" borderId="12" xfId="0" applyFont="1" applyBorder="1" applyAlignment="1">
      <alignment horizontal="center" vertical="center" wrapText="1"/>
    </xf>
    <xf numFmtId="0" fontId="42" fillId="0" borderId="12" xfId="5" applyFont="1" applyFill="1" applyBorder="1" applyAlignment="1" applyProtection="1">
      <alignment horizontal="center" vertical="center"/>
      <protection hidden="1"/>
    </xf>
    <xf numFmtId="0" fontId="57" fillId="2" borderId="0" xfId="0" applyFont="1" applyFill="1" applyBorder="1" applyProtection="1">
      <protection hidden="1"/>
    </xf>
    <xf numFmtId="0" fontId="42" fillId="0" borderId="12" xfId="0" applyFont="1" applyBorder="1" applyAlignment="1" applyProtection="1">
      <alignment horizontal="center" vertical="center"/>
      <protection hidden="1"/>
    </xf>
    <xf numFmtId="0" fontId="42" fillId="0" borderId="12" xfId="5" applyNumberFormat="1" applyFont="1" applyFill="1" applyBorder="1" applyAlignment="1" applyProtection="1">
      <alignment horizontal="center" vertical="center"/>
      <protection hidden="1"/>
    </xf>
    <xf numFmtId="0" fontId="42" fillId="11" borderId="12" xfId="0" applyFont="1" applyFill="1" applyBorder="1" applyAlignment="1" applyProtection="1">
      <alignment horizontal="left"/>
      <protection hidden="1"/>
    </xf>
    <xf numFmtId="0" fontId="42" fillId="0" borderId="12" xfId="0" applyFont="1" applyFill="1" applyBorder="1" applyAlignment="1" applyProtection="1">
      <alignment horizontal="left" vertical="center" wrapText="1"/>
      <protection hidden="1"/>
    </xf>
    <xf numFmtId="2" fontId="42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42" fillId="10" borderId="12" xfId="0" applyFont="1" applyFill="1" applyBorder="1" applyAlignment="1" applyProtection="1">
      <alignment horizontal="left"/>
      <protection hidden="1"/>
    </xf>
    <xf numFmtId="0" fontId="58" fillId="11" borderId="12" xfId="2" applyNumberFormat="1" applyFont="1" applyFill="1" applyBorder="1" applyAlignment="1" applyProtection="1">
      <alignment horizontal="center" vertical="center"/>
      <protection hidden="1"/>
    </xf>
    <xf numFmtId="0" fontId="42" fillId="2" borderId="12" xfId="0" applyFont="1" applyFill="1" applyBorder="1" applyAlignment="1" applyProtection="1">
      <alignment horizontal="left" vertical="center" wrapText="1"/>
      <protection hidden="1"/>
    </xf>
    <xf numFmtId="0" fontId="59" fillId="22" borderId="0" xfId="0" applyFont="1" applyFill="1" applyAlignment="1">
      <alignment wrapText="1"/>
    </xf>
    <xf numFmtId="0" fontId="57" fillId="0" borderId="0" xfId="0" applyFont="1" applyProtection="1">
      <protection hidden="1"/>
    </xf>
    <xf numFmtId="0" fontId="42" fillId="0" borderId="0" xfId="0" applyFont="1" applyProtection="1">
      <protection hidden="1"/>
    </xf>
    <xf numFmtId="2" fontId="42" fillId="0" borderId="12" xfId="0" applyNumberFormat="1" applyFont="1" applyBorder="1" applyAlignment="1" applyProtection="1">
      <alignment horizontal="center" vertical="center"/>
      <protection hidden="1"/>
    </xf>
    <xf numFmtId="2" fontId="42" fillId="0" borderId="12" xfId="0" applyNumberFormat="1" applyFont="1" applyFill="1" applyBorder="1" applyAlignment="1" applyProtection="1">
      <alignment horizontal="center" vertical="center"/>
      <protection hidden="1"/>
    </xf>
    <xf numFmtId="0" fontId="42" fillId="14" borderId="12" xfId="0" applyFont="1" applyFill="1" applyBorder="1" applyAlignment="1" applyProtection="1">
      <alignment horizontal="left"/>
      <protection hidden="1"/>
    </xf>
    <xf numFmtId="164" fontId="42" fillId="0" borderId="12" xfId="5" applyNumberFormat="1" applyFont="1" applyFill="1" applyBorder="1" applyAlignment="1" applyProtection="1">
      <alignment horizontal="center" vertical="center"/>
      <protection hidden="1"/>
    </xf>
    <xf numFmtId="0" fontId="42" fillId="12" borderId="12" xfId="0" applyFont="1" applyFill="1" applyBorder="1" applyAlignment="1" applyProtection="1">
      <alignment horizontal="left"/>
      <protection hidden="1"/>
    </xf>
    <xf numFmtId="0" fontId="42" fillId="5" borderId="12" xfId="0" applyFont="1" applyFill="1" applyBorder="1" applyAlignment="1" applyProtection="1">
      <alignment horizontal="left"/>
      <protection hidden="1"/>
    </xf>
    <xf numFmtId="0" fontId="42" fillId="13" borderId="12" xfId="0" applyFont="1" applyFill="1" applyBorder="1" applyAlignment="1" applyProtection="1">
      <alignment horizontal="left"/>
      <protection hidden="1"/>
    </xf>
    <xf numFmtId="0" fontId="42" fillId="7" borderId="12" xfId="0" applyFont="1" applyFill="1" applyBorder="1" applyAlignment="1" applyProtection="1">
      <alignment horizontal="center" vertical="center"/>
      <protection hidden="1"/>
    </xf>
    <xf numFmtId="2" fontId="42" fillId="7" borderId="12" xfId="0" applyNumberFormat="1" applyFont="1" applyFill="1" applyBorder="1" applyAlignment="1" applyProtection="1">
      <alignment horizontal="center" vertical="center"/>
      <protection hidden="1"/>
    </xf>
    <xf numFmtId="0" fontId="42" fillId="0" borderId="0" xfId="0" applyFont="1" applyFill="1" applyBorder="1" applyProtection="1">
      <protection hidden="1"/>
    </xf>
    <xf numFmtId="0" fontId="42" fillId="0" borderId="12" xfId="0" applyFont="1" applyFill="1" applyBorder="1" applyAlignment="1" applyProtection="1">
      <alignment horizontal="center" vertical="center"/>
      <protection hidden="1"/>
    </xf>
    <xf numFmtId="44" fontId="42" fillId="0" borderId="12" xfId="0" applyNumberFormat="1" applyFont="1" applyFill="1" applyBorder="1" applyAlignment="1" applyProtection="1">
      <alignment horizontal="center" vertical="center"/>
      <protection hidden="1"/>
    </xf>
    <xf numFmtId="165" fontId="42" fillId="15" borderId="0" xfId="0" applyNumberFormat="1" applyFont="1" applyFill="1" applyBorder="1" applyProtection="1">
      <protection hidden="1"/>
    </xf>
    <xf numFmtId="0" fontId="57" fillId="0" borderId="0" xfId="0" applyFont="1" applyFill="1" applyBorder="1" applyProtection="1">
      <protection hidden="1"/>
    </xf>
    <xf numFmtId="164" fontId="34" fillId="17" borderId="12" xfId="0" applyNumberFormat="1" applyFont="1" applyFill="1" applyBorder="1" applyAlignment="1" applyProtection="1">
      <alignment horizontal="center" vertical="center"/>
      <protection hidden="1"/>
    </xf>
    <xf numFmtId="49" fontId="34" fillId="0" borderId="12" xfId="7" applyNumberFormat="1" applyFont="1" applyFill="1" applyBorder="1" applyAlignment="1" applyProtection="1">
      <alignment horizontal="center" vertical="center" wrapText="1"/>
      <protection hidden="1"/>
    </xf>
    <xf numFmtId="0" fontId="34" fillId="0" borderId="0" xfId="0" applyFont="1" applyFill="1"/>
    <xf numFmtId="0" fontId="34" fillId="9" borderId="12" xfId="0" applyFont="1" applyFill="1" applyBorder="1" applyAlignment="1" applyProtection="1">
      <alignment wrapText="1"/>
      <protection hidden="1"/>
    </xf>
    <xf numFmtId="0" fontId="34" fillId="8" borderId="12" xfId="7" applyFont="1" applyFill="1" applyBorder="1" applyAlignment="1" applyProtection="1">
      <alignment horizontal="center" vertical="center"/>
      <protection hidden="1"/>
    </xf>
    <xf numFmtId="164" fontId="34" fillId="0" borderId="12" xfId="5" applyNumberFormat="1" applyFont="1" applyFill="1" applyBorder="1" applyAlignment="1" applyProtection="1">
      <alignment horizontal="center" vertical="center"/>
      <protection hidden="1"/>
    </xf>
    <xf numFmtId="0" fontId="34" fillId="11" borderId="12" xfId="0" applyFont="1" applyFill="1" applyBorder="1" applyAlignment="1" applyProtection="1">
      <alignment horizontal="left"/>
      <protection hidden="1"/>
    </xf>
    <xf numFmtId="0" fontId="34" fillId="10" borderId="12" xfId="0" applyFont="1" applyFill="1" applyBorder="1" applyAlignment="1" applyProtection="1">
      <alignment horizontal="left"/>
      <protection hidden="1"/>
    </xf>
    <xf numFmtId="49" fontId="34" fillId="2" borderId="12" xfId="7" applyNumberFormat="1" applyFont="1" applyFill="1" applyBorder="1" applyAlignment="1" applyProtection="1">
      <alignment horizontal="center" vertical="center" wrapText="1"/>
      <protection hidden="1"/>
    </xf>
    <xf numFmtId="0" fontId="53" fillId="22" borderId="0" xfId="0" applyFont="1" applyFill="1" applyAlignment="1">
      <alignment wrapText="1"/>
    </xf>
    <xf numFmtId="0" fontId="36" fillId="0" borderId="0" xfId="0" applyFont="1" applyProtection="1">
      <protection hidden="1"/>
    </xf>
    <xf numFmtId="0" fontId="34" fillId="9" borderId="12" xfId="0" applyFont="1" applyFill="1" applyBorder="1" applyAlignment="1" applyProtection="1">
      <alignment horizontal="left"/>
      <protection hidden="1"/>
    </xf>
    <xf numFmtId="0" fontId="34" fillId="0" borderId="12" xfId="7" applyFont="1" applyFill="1" applyBorder="1" applyAlignment="1">
      <alignment horizontal="center" vertical="top"/>
    </xf>
    <xf numFmtId="0" fontId="34" fillId="8" borderId="12" xfId="7" applyFont="1" applyFill="1" applyBorder="1" applyAlignment="1">
      <alignment horizontal="center" vertical="top"/>
    </xf>
    <xf numFmtId="0" fontId="34" fillId="14" borderId="12" xfId="0" applyFont="1" applyFill="1" applyBorder="1" applyAlignment="1" applyProtection="1">
      <alignment horizontal="left"/>
      <protection hidden="1"/>
    </xf>
    <xf numFmtId="0" fontId="61" fillId="11" borderId="12" xfId="2" applyFont="1" applyFill="1" applyBorder="1" applyAlignment="1" applyProtection="1">
      <alignment horizontal="center" vertical="center"/>
      <protection hidden="1"/>
    </xf>
    <xf numFmtId="0" fontId="34" fillId="26" borderId="12" xfId="0" applyFont="1" applyFill="1" applyBorder="1" applyAlignment="1" applyProtection="1">
      <alignment horizontal="left"/>
      <protection hidden="1"/>
    </xf>
    <xf numFmtId="0" fontId="34" fillId="12" borderId="12" xfId="0" applyFont="1" applyFill="1" applyBorder="1" applyAlignment="1" applyProtection="1">
      <alignment horizontal="left"/>
      <protection hidden="1"/>
    </xf>
    <xf numFmtId="0" fontId="34" fillId="5" borderId="12" xfId="0" applyFont="1" applyFill="1" applyBorder="1" applyAlignment="1" applyProtection="1">
      <alignment horizontal="left"/>
      <protection hidden="1"/>
    </xf>
    <xf numFmtId="0" fontId="34" fillId="20" borderId="12" xfId="0" applyFont="1" applyFill="1" applyBorder="1" applyAlignment="1" applyProtection="1">
      <alignment horizontal="left"/>
      <protection hidden="1"/>
    </xf>
    <xf numFmtId="0" fontId="34" fillId="13" borderId="12" xfId="0" applyFont="1" applyFill="1" applyBorder="1" applyAlignment="1" applyProtection="1">
      <alignment horizontal="left"/>
      <protection hidden="1"/>
    </xf>
    <xf numFmtId="0" fontId="5" fillId="7" borderId="8" xfId="0" applyFont="1" applyFill="1" applyBorder="1" applyAlignment="1" applyProtection="1">
      <alignment horizontal="center" vertical="center" wrapText="1"/>
      <protection hidden="1"/>
    </xf>
    <xf numFmtId="0" fontId="5" fillId="7" borderId="6" xfId="0" applyFont="1" applyFill="1" applyBorder="1" applyAlignment="1" applyProtection="1">
      <alignment horizontal="center" vertical="center" wrapText="1"/>
      <protection hidden="1"/>
    </xf>
    <xf numFmtId="0" fontId="5" fillId="7" borderId="9" xfId="0" applyFont="1" applyFill="1" applyBorder="1" applyAlignment="1" applyProtection="1">
      <alignment horizontal="center" vertical="center" wrapText="1"/>
      <protection hidden="1"/>
    </xf>
    <xf numFmtId="0" fontId="5" fillId="7" borderId="10" xfId="0" applyFont="1" applyFill="1" applyBorder="1" applyAlignment="1" applyProtection="1">
      <alignment horizontal="center" vertical="center" wrapText="1"/>
      <protection hidden="1"/>
    </xf>
    <xf numFmtId="0" fontId="25" fillId="5" borderId="0" xfId="2" applyFont="1" applyFill="1" applyAlignment="1" applyProtection="1">
      <alignment horizontal="left"/>
      <protection hidden="1"/>
    </xf>
    <xf numFmtId="0" fontId="12" fillId="3" borderId="0" xfId="3" applyFont="1" applyFill="1" applyAlignment="1" applyProtection="1">
      <alignment horizontal="left" vertical="center" wrapText="1"/>
      <protection hidden="1"/>
    </xf>
    <xf numFmtId="0" fontId="29" fillId="3" borderId="0" xfId="0" applyFont="1" applyFill="1" applyAlignment="1" applyProtection="1">
      <alignment horizontal="left" vertical="center"/>
      <protection hidden="1"/>
    </xf>
    <xf numFmtId="0" fontId="41" fillId="0" borderId="0" xfId="0" applyFont="1" applyAlignment="1">
      <alignment horizontal="center" wrapText="1"/>
    </xf>
    <xf numFmtId="0" fontId="40" fillId="0" borderId="16" xfId="0" applyFont="1" applyBorder="1" applyAlignment="1">
      <alignment horizontal="center" wrapText="1"/>
    </xf>
    <xf numFmtId="0" fontId="41" fillId="0" borderId="7" xfId="0" applyFont="1" applyBorder="1" applyAlignment="1">
      <alignment horizontal="center" wrapText="1"/>
    </xf>
    <xf numFmtId="0" fontId="41" fillId="0" borderId="17" xfId="0" applyFont="1" applyBorder="1" applyAlignment="1">
      <alignment horizontal="center" wrapText="1"/>
    </xf>
    <xf numFmtId="0" fontId="42" fillId="0" borderId="7" xfId="0" applyFont="1" applyBorder="1" applyAlignment="1">
      <alignment horizontal="left" wrapText="1"/>
    </xf>
    <xf numFmtId="0" fontId="42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wrapText="1"/>
    </xf>
    <xf numFmtId="0" fontId="42" fillId="0" borderId="7" xfId="0" applyFont="1" applyBorder="1" applyAlignment="1">
      <alignment horizontal="center" vertical="center"/>
    </xf>
    <xf numFmtId="0" fontId="42" fillId="8" borderId="12" xfId="7" applyFont="1" applyFill="1" applyBorder="1" applyAlignment="1" applyProtection="1">
      <alignment horizontal="left" vertical="center" wrapText="1"/>
      <protection hidden="1"/>
    </xf>
    <xf numFmtId="164" fontId="31" fillId="0" borderId="12" xfId="0" applyNumberFormat="1" applyFont="1" applyFill="1" applyBorder="1" applyAlignment="1" applyProtection="1">
      <alignment horizontal="center" vertical="center"/>
      <protection hidden="1"/>
    </xf>
    <xf numFmtId="164" fontId="31" fillId="17" borderId="12" xfId="0" applyNumberFormat="1" applyFont="1" applyFill="1" applyBorder="1" applyAlignment="1" applyProtection="1">
      <alignment horizontal="center" vertical="center"/>
      <protection hidden="1"/>
    </xf>
    <xf numFmtId="0" fontId="31" fillId="2" borderId="12" xfId="0" applyFont="1" applyFill="1" applyBorder="1" applyAlignment="1" applyProtection="1">
      <alignment horizontal="left" vertical="center" wrapText="1"/>
      <protection hidden="1"/>
    </xf>
    <xf numFmtId="0" fontId="34" fillId="2" borderId="12" xfId="0" applyFont="1" applyFill="1" applyBorder="1" applyAlignment="1" applyProtection="1">
      <alignment horizontal="left" vertical="center" wrapText="1"/>
      <protection hidden="1"/>
    </xf>
    <xf numFmtId="0" fontId="42" fillId="22" borderId="0" xfId="0" applyFont="1" applyFill="1" applyAlignment="1" applyProtection="1">
      <alignment wrapText="1"/>
      <protection hidden="1"/>
    </xf>
    <xf numFmtId="49" fontId="34" fillId="17" borderId="19" xfId="0" applyNumberFormat="1" applyFont="1" applyFill="1" applyBorder="1" applyAlignment="1" applyProtection="1">
      <alignment horizontal="left" vertical="center" wrapText="1"/>
      <protection hidden="1"/>
    </xf>
    <xf numFmtId="0" fontId="34" fillId="17" borderId="19" xfId="0" applyFont="1" applyFill="1" applyBorder="1" applyAlignment="1" applyProtection="1">
      <alignment horizontal="left" vertical="center" wrapText="1"/>
      <protection hidden="1"/>
    </xf>
    <xf numFmtId="49" fontId="31" fillId="17" borderId="12" xfId="0" applyNumberFormat="1" applyFont="1" applyFill="1" applyBorder="1" applyAlignment="1" applyProtection="1">
      <alignment vertical="center" wrapText="1"/>
      <protection hidden="1"/>
    </xf>
    <xf numFmtId="49" fontId="31" fillId="7" borderId="12" xfId="0" applyNumberFormat="1" applyFont="1" applyFill="1" applyBorder="1" applyAlignment="1" applyProtection="1">
      <alignment vertical="center" wrapText="1"/>
      <protection hidden="1"/>
    </xf>
    <xf numFmtId="49" fontId="42" fillId="17" borderId="12" xfId="0" applyNumberFormat="1" applyFont="1" applyFill="1" applyBorder="1" applyAlignment="1" applyProtection="1">
      <alignment vertical="center" wrapText="1"/>
      <protection hidden="1"/>
    </xf>
    <xf numFmtId="49" fontId="34" fillId="7" borderId="12" xfId="0" applyNumberFormat="1" applyFont="1" applyFill="1" applyBorder="1" applyAlignment="1" applyProtection="1">
      <alignment vertical="center" wrapText="1"/>
      <protection hidden="1"/>
    </xf>
    <xf numFmtId="49" fontId="31" fillId="0" borderId="12" xfId="7" applyNumberFormat="1" applyFont="1" applyFill="1" applyBorder="1" applyAlignment="1" applyProtection="1">
      <alignment vertical="center" wrapText="1"/>
      <protection hidden="1"/>
    </xf>
    <xf numFmtId="49" fontId="42" fillId="0" borderId="12" xfId="7" applyNumberFormat="1" applyFont="1" applyFill="1" applyBorder="1" applyAlignment="1" applyProtection="1">
      <alignment vertical="center" wrapText="1"/>
      <protection hidden="1"/>
    </xf>
    <xf numFmtId="49" fontId="42" fillId="2" borderId="12" xfId="7" applyNumberFormat="1" applyFont="1" applyFill="1" applyBorder="1" applyAlignment="1" applyProtection="1">
      <alignment vertical="center" wrapText="1"/>
      <protection hidden="1"/>
    </xf>
    <xf numFmtId="49" fontId="42" fillId="7" borderId="12" xfId="0" applyNumberFormat="1" applyFont="1" applyFill="1" applyBorder="1" applyAlignment="1" applyProtection="1">
      <alignment vertical="center" wrapText="1"/>
      <protection hidden="1"/>
    </xf>
    <xf numFmtId="49" fontId="42" fillId="0" borderId="12" xfId="0" applyNumberFormat="1" applyFont="1" applyFill="1" applyBorder="1" applyAlignment="1" applyProtection="1">
      <alignment vertical="center" wrapText="1"/>
      <protection hidden="1"/>
    </xf>
    <xf numFmtId="49" fontId="31" fillId="8" borderId="12" xfId="7" applyNumberFormat="1" applyFont="1" applyFill="1" applyBorder="1" applyAlignment="1" applyProtection="1">
      <alignment vertical="center" wrapText="1"/>
      <protection hidden="1"/>
    </xf>
    <xf numFmtId="49" fontId="42" fillId="8" borderId="12" xfId="7" applyNumberFormat="1" applyFont="1" applyFill="1" applyBorder="1" applyAlignment="1" applyProtection="1">
      <alignment vertical="center" wrapText="1"/>
      <protection hidden="1"/>
    </xf>
    <xf numFmtId="49" fontId="31" fillId="0" borderId="12" xfId="0" applyNumberFormat="1" applyFont="1" applyFill="1" applyBorder="1" applyAlignment="1" applyProtection="1">
      <alignment vertical="center" wrapText="1"/>
      <protection hidden="1"/>
    </xf>
    <xf numFmtId="0" fontId="31" fillId="19" borderId="12" xfId="0" applyFont="1" applyFill="1" applyBorder="1" applyAlignment="1" applyProtection="1">
      <alignment wrapText="1"/>
      <protection hidden="1"/>
    </xf>
    <xf numFmtId="0" fontId="31" fillId="19" borderId="0" xfId="0" applyFont="1" applyFill="1" applyBorder="1" applyAlignment="1" applyProtection="1">
      <alignment wrapText="1"/>
      <protection hidden="1"/>
    </xf>
    <xf numFmtId="165" fontId="31" fillId="15" borderId="0" xfId="0" applyNumberFormat="1" applyFont="1" applyFill="1" applyBorder="1" applyAlignment="1" applyProtection="1">
      <alignment wrapText="1"/>
      <protection hidden="1"/>
    </xf>
    <xf numFmtId="0" fontId="57" fillId="25" borderId="12" xfId="0" applyFont="1" applyFill="1" applyBorder="1" applyAlignment="1" applyProtection="1">
      <alignment horizontal="left" vertical="center" wrapText="1"/>
      <protection hidden="1"/>
    </xf>
    <xf numFmtId="0" fontId="6" fillId="25" borderId="12" xfId="0" applyFont="1" applyFill="1" applyBorder="1" applyAlignment="1" applyProtection="1">
      <alignment horizontal="left" vertical="center" wrapText="1"/>
      <protection hidden="1"/>
    </xf>
    <xf numFmtId="0" fontId="42" fillId="0" borderId="12" xfId="7" applyFont="1" applyFill="1" applyBorder="1" applyAlignment="1">
      <alignment vertical="center"/>
    </xf>
    <xf numFmtId="0" fontId="31" fillId="0" borderId="12" xfId="7" applyFont="1" applyFill="1" applyBorder="1" applyAlignment="1">
      <alignment horizontal="left" vertical="center"/>
    </xf>
    <xf numFmtId="0" fontId="42" fillId="0" borderId="12" xfId="7" applyFont="1" applyFill="1" applyBorder="1" applyAlignment="1">
      <alignment horizontal="left" vertical="center"/>
    </xf>
  </cellXfs>
  <cellStyles count="9">
    <cellStyle name="Гиперссылка" xfId="2" builtinId="8"/>
    <cellStyle name="Гиперссылка 2" xfId="3" xr:uid="{00000000-0005-0000-0000-000001000000}"/>
    <cellStyle name="Обычный" xfId="0" builtinId="0"/>
    <cellStyle name="Обычный 11" xfId="8" xr:uid="{30870DE6-2E8D-4711-87AA-7FE5AF477080}"/>
    <cellStyle name="Обычный 2 4" xfId="4" xr:uid="{00000000-0005-0000-0000-000003000000}"/>
    <cellStyle name="Обычный 3 2 2" xfId="6" xr:uid="{00000000-0005-0000-0000-000004000000}"/>
    <cellStyle name="Обычный_Лист1" xfId="7" xr:uid="{0B76A70A-F49A-4AC9-9F67-77E59F0F5E7F}"/>
    <cellStyle name="Обычный_Лист3" xfId="5" xr:uid="{00000000-0005-0000-0000-000005000000}"/>
    <cellStyle name="Процентный" xfId="1" builtinId="5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32" formatCode="_-* #,##0\ &quot;₽&quot;_-;\-* #,##0\ &quot;₽&quot;_-;_-* &quot;-&quot;\ &quot;₽&quot;_-;_-@_-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_-* #,##0.00\ [$€-1]_-;\-* #,##0.00\ [$€-1]_-;_-* &quot;-&quot;??\ [$€-1]_-;_-@_-"/>
      <alignment horizontal="center" vertical="center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left" vertical="center" textRotation="0" wrapText="1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protection locked="1" hidden="1"/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protection locked="1" hidden="1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00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colors>
    <mruColors>
      <color rgb="FFFFCCFF"/>
      <color rgb="FFCCFFCC"/>
      <color rgb="FFFFCCCC"/>
      <color rgb="FFFFCC99"/>
      <color rgb="FFEBEBFF"/>
      <color rgb="FFFFFFCC"/>
      <color rgb="FFE2E2E2"/>
      <color rgb="FFCCCCFF"/>
      <color rgb="FFFF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7.jpeg"/><Relationship Id="rId3" Type="http://schemas.openxmlformats.org/officeDocument/2006/relationships/hyperlink" Target="https://vk.com/p.uspeh" TargetMode="External"/><Relationship Id="rId7" Type="http://schemas.openxmlformats.org/officeDocument/2006/relationships/hyperlink" Target="https://www.instagram.com/p.uspeh/" TargetMode="External"/><Relationship Id="rId12" Type="http://schemas.openxmlformats.org/officeDocument/2006/relationships/hyperlink" Target="https://youtube.com/@PitUSPEH?si=c5F0M01SJztQ8bwK" TargetMode="External"/><Relationship Id="rId2" Type="http://schemas.openxmlformats.org/officeDocument/2006/relationships/image" Target="../media/image1.jpg"/><Relationship Id="rId1" Type="http://schemas.openxmlformats.org/officeDocument/2006/relationships/hyperlink" Target="https://p-uspeh.ru/all-prices/?back_url_admin=%2Fbitrix%2Fadmin%2Fiblock_list_admin.php%3FIBLOCK_ID%3D7%26type%3Dnews%26lang%3Dru%26find_section_section%3D23%26urlBuilderId%3DIBLOCK" TargetMode="External"/><Relationship Id="rId6" Type="http://schemas.openxmlformats.org/officeDocument/2006/relationships/image" Target="../media/image4.svg"/><Relationship Id="rId11" Type="http://schemas.openxmlformats.org/officeDocument/2006/relationships/hyperlink" Target="https://en.wikipedia.org/wiki/Telegram_(software)" TargetMode="External"/><Relationship Id="rId5" Type="http://schemas.openxmlformats.org/officeDocument/2006/relationships/image" Target="../media/image3.png"/><Relationship Id="rId10" Type="http://schemas.openxmlformats.org/officeDocument/2006/relationships/image" Target="../media/image6.png"/><Relationship Id="rId4" Type="http://schemas.openxmlformats.org/officeDocument/2006/relationships/image" Target="../media/image2.png"/><Relationship Id="rId9" Type="http://schemas.openxmlformats.org/officeDocument/2006/relationships/hyperlink" Target="https://t.me/pituspeh" TargetMode="External"/><Relationship Id="rId14" Type="http://schemas.openxmlformats.org/officeDocument/2006/relationships/hyperlink" Target="https://www.techzim.co.zw/2015/03/conversations-on-zims-digital-future-making-money-from-youtu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157230" cy="1101594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033AFC-D26E-41A1-B6BA-460B744E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65" y="0"/>
          <a:ext cx="1157230" cy="1101594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</xdr:row>
      <xdr:rowOff>88482</xdr:rowOff>
    </xdr:from>
    <xdr:ext cx="462800" cy="473494"/>
    <xdr:pic>
      <xdr:nvPicPr>
        <xdr:cNvPr id="5" name="Рисунок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4977ECF-9E24-45D5-948E-238DD64F6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740288" y="1355307"/>
          <a:ext cx="462800" cy="473494"/>
        </a:xfrm>
        <a:prstGeom prst="rect">
          <a:avLst/>
        </a:prstGeom>
        <a:noFill/>
        <a:ln>
          <a:noFill/>
        </a:ln>
      </xdr:spPr>
    </xdr:pic>
    <xdr:clientData/>
  </xdr:oneCellAnchor>
  <xdr:absoluteAnchor>
    <xdr:pos x="11972024" y="521592"/>
    <xdr:ext cx="1013758" cy="805950"/>
    <xdr:pic>
      <xdr:nvPicPr>
        <xdr:cNvPr id="6" name="Рисунок 5" descr="Линия со стрелкой: разворот по горизонтали">
          <a:extLst>
            <a:ext uri="{FF2B5EF4-FFF2-40B4-BE49-F238E27FC236}">
              <a16:creationId xmlns:a16="http://schemas.microsoft.com/office/drawing/2014/main" id="{2689F9C6-1FE6-445A-A5D4-DB1314312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972024" y="521592"/>
          <a:ext cx="1013758" cy="805950"/>
        </a:xfrm>
        <a:prstGeom prst="rect">
          <a:avLst/>
        </a:prstGeom>
      </xdr:spPr>
    </xdr:pic>
    <xdr:clientData/>
  </xdr:absoluteAnchor>
  <xdr:absoluteAnchor>
    <xdr:pos x="620650" y="1330717"/>
    <xdr:ext cx="493775" cy="490169"/>
    <xdr:pic>
      <xdr:nvPicPr>
        <xdr:cNvPr id="7" name="Рисунок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B1C4B19-DDAD-4F6B-A33B-AB67FD30A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650" y="1330717"/>
          <a:ext cx="493775" cy="490169"/>
        </a:xfrm>
        <a:prstGeom prst="rect">
          <a:avLst/>
        </a:prstGeom>
      </xdr:spPr>
    </xdr:pic>
    <xdr:clientData/>
  </xdr:absoluteAnchor>
  <xdr:twoCellAnchor editAs="oneCell">
    <xdr:from>
      <xdr:col>1</xdr:col>
      <xdr:colOff>259881</xdr:colOff>
      <xdr:row>12</xdr:row>
      <xdr:rowOff>144503</xdr:rowOff>
    </xdr:from>
    <xdr:to>
      <xdr:col>1</xdr:col>
      <xdr:colOff>699152</xdr:colOff>
      <xdr:row>13</xdr:row>
      <xdr:rowOff>346136</xdr:rowOff>
    </xdr:to>
    <xdr:pic>
      <xdr:nvPicPr>
        <xdr:cNvPr id="10" name="Рисунок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59E4023-7236-49B2-A439-9F52F0C21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1"/>
            </a:ext>
          </a:extLst>
        </a:blip>
        <a:stretch>
          <a:fillRect/>
        </a:stretch>
      </xdr:blipFill>
      <xdr:spPr>
        <a:xfrm>
          <a:off x="259881" y="3913090"/>
          <a:ext cx="439271" cy="463916"/>
        </a:xfrm>
        <a:prstGeom prst="rect">
          <a:avLst/>
        </a:prstGeom>
      </xdr:spPr>
    </xdr:pic>
    <xdr:clientData/>
  </xdr:twoCellAnchor>
  <xdr:twoCellAnchor editAs="oneCell">
    <xdr:from>
      <xdr:col>1</xdr:col>
      <xdr:colOff>44823</xdr:colOff>
      <xdr:row>14</xdr:row>
      <xdr:rowOff>8964</xdr:rowOff>
    </xdr:from>
    <xdr:to>
      <xdr:col>1</xdr:col>
      <xdr:colOff>902945</xdr:colOff>
      <xdr:row>15</xdr:row>
      <xdr:rowOff>170541</xdr:rowOff>
    </xdr:to>
    <xdr:pic>
      <xdr:nvPicPr>
        <xdr:cNvPr id="14" name="Рисунок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3675E73-4D22-43F4-88EC-4CAF83E95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4"/>
            </a:ext>
          </a:extLst>
        </a:blip>
        <a:stretch>
          <a:fillRect/>
        </a:stretch>
      </xdr:blipFill>
      <xdr:spPr>
        <a:xfrm>
          <a:off x="663388" y="5531223"/>
          <a:ext cx="877172" cy="3994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_Гор3" displayName="Таб_Гор3" ref="A18:J262" totalsRowShown="0" headerRowDxfId="37" dataDxfId="35" headerRowBorderDxfId="36" tableBorderDxfId="34">
  <autoFilter ref="A18:J262" xr:uid="{70A46566-63E1-4D1F-B201-6DE77186250E}">
    <filterColumn colId="8">
      <filters blank="1">
        <filter val="- ₽"/>
      </filters>
    </filterColumn>
  </autoFilter>
  <tableColumns count="10">
    <tableColumn id="11" xr3:uid="{00000000-0010-0000-0000-00000B000000}" name="Столбец1" dataDxfId="33"/>
    <tableColumn id="1" xr3:uid="{00000000-0010-0000-0000-000001000000}" name="Артикул" dataDxfId="32"/>
    <tableColumn id="2" xr3:uid="{00000000-0010-0000-0000-000002000000}" name="Наименование" dataDxfId="31"/>
    <tableColumn id="3" xr3:uid="{00000000-0010-0000-0000-000003000000}" name="Размер" dataDxfId="30"/>
    <tableColumn id="4" xr3:uid="{00000000-0010-0000-0000-000004000000}" name="Страна производитель" dataDxfId="29"/>
    <tableColumn id="5" xr3:uid="{00000000-0010-0000-0000-000005000000}" name="Кратность заказа" dataDxfId="28"/>
    <tableColumn id="6" xr3:uid="{00000000-0010-0000-0000-000006000000}" name="Цена, РУБ" dataDxfId="27"/>
    <tableColumn id="7" xr3:uid="{00000000-0010-0000-0000-000007000000}" name="Заказ" dataDxfId="26"/>
    <tableColumn id="8" xr3:uid="{00000000-0010-0000-0000-000008000000}" name="Итого РУБЛИ" dataDxfId="25">
      <calculatedColumnFormula>G19*H19</calculatedColumnFormula>
    </tableColumn>
    <tableColumn id="12" xr3:uid="{8A8524A9-FD40-47C5-8F35-ADA0B876EA3B}" name="Описание коллекции гортензии" dataDxfId="2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://www.p-uspeh.ru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youtube.com/@PitUSPEH?si=c5F0M01SJztQ8bwK" TargetMode="External"/><Relationship Id="rId1" Type="http://schemas.openxmlformats.org/officeDocument/2006/relationships/hyperlink" Target="https://t.me/pituspeh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loud.mail.ru/public/a4ro/TBwmszvNJ" TargetMode="External"/><Relationship Id="rId4" Type="http://schemas.openxmlformats.org/officeDocument/2006/relationships/hyperlink" Target="mailto:info@p-uspeh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R262"/>
  <sheetViews>
    <sheetView showGridLines="0" showRowColHeaders="0" tabSelected="1" topLeftCell="B1" zoomScale="69" zoomScaleNormal="69" workbookViewId="0">
      <selection activeCell="C14" sqref="C14:F14"/>
    </sheetView>
  </sheetViews>
  <sheetFormatPr defaultColWidth="9.140625" defaultRowHeight="21" customHeight="1" x14ac:dyDescent="0.2"/>
  <cols>
    <col min="1" max="1" width="16.85546875" style="4" hidden="1" customWidth="1"/>
    <col min="2" max="2" width="22" style="62" customWidth="1"/>
    <col min="3" max="3" width="102.28515625" style="4" bestFit="1" customWidth="1"/>
    <col min="4" max="4" width="12.140625" style="8" bestFit="1" customWidth="1"/>
    <col min="5" max="5" width="21" style="8" bestFit="1" customWidth="1"/>
    <col min="6" max="6" width="17" style="5" bestFit="1" customWidth="1"/>
    <col min="7" max="7" width="19.7109375" style="1" customWidth="1"/>
    <col min="8" max="8" width="22" style="9" customWidth="1"/>
    <col min="9" max="9" width="26.140625" style="2" customWidth="1"/>
    <col min="10" max="10" width="115.140625" style="2" bestFit="1" customWidth="1"/>
    <col min="11" max="11" width="30.42578125" style="104" customWidth="1"/>
    <col min="12" max="16384" width="9.140625" style="4"/>
  </cols>
  <sheetData>
    <row r="1" spans="1:11" s="3" customFormat="1" ht="36.75" customHeight="1" x14ac:dyDescent="0.25">
      <c r="A1" s="50"/>
      <c r="B1" s="60"/>
      <c r="C1" s="261" t="s">
        <v>618</v>
      </c>
      <c r="D1" s="261"/>
      <c r="E1" s="261"/>
      <c r="F1" s="261"/>
      <c r="G1" s="261"/>
      <c r="H1" s="40"/>
      <c r="I1" s="40"/>
      <c r="J1" s="40"/>
      <c r="K1" s="103"/>
    </row>
    <row r="2" spans="1:11" s="3" customFormat="1" ht="21" customHeight="1" thickBot="1" x14ac:dyDescent="0.3">
      <c r="A2" s="50"/>
      <c r="B2" s="60"/>
      <c r="C2" s="49" t="s">
        <v>66</v>
      </c>
      <c r="D2" s="41"/>
      <c r="E2" s="42"/>
      <c r="F2" s="43"/>
      <c r="G2" s="39"/>
      <c r="H2" s="44"/>
      <c r="I2" s="44"/>
      <c r="J2" s="44"/>
      <c r="K2" s="103"/>
    </row>
    <row r="3" spans="1:11" s="3" customFormat="1" ht="21" customHeight="1" thickBot="1" x14ac:dyDescent="0.3">
      <c r="A3" s="50"/>
      <c r="B3" s="60"/>
      <c r="C3" s="260"/>
      <c r="D3" s="41"/>
      <c r="E3" s="45" t="s">
        <v>0</v>
      </c>
      <c r="F3" s="43"/>
      <c r="G3" s="39"/>
      <c r="H3" s="44"/>
      <c r="I3" s="44"/>
      <c r="J3" s="44"/>
      <c r="K3" s="103"/>
    </row>
    <row r="4" spans="1:11" s="3" customFormat="1" ht="21" customHeight="1" thickBot="1" x14ac:dyDescent="0.3">
      <c r="A4" s="50"/>
      <c r="B4" s="60"/>
      <c r="C4" s="260"/>
      <c r="D4" s="41"/>
      <c r="E4" s="53" t="s">
        <v>1</v>
      </c>
      <c r="F4" s="43"/>
      <c r="G4" s="39"/>
      <c r="H4" s="44"/>
      <c r="I4" s="44"/>
      <c r="J4" s="44"/>
      <c r="K4" s="103"/>
    </row>
    <row r="5" spans="1:11" s="3" customFormat="1" ht="36.6" customHeight="1" x14ac:dyDescent="0.25">
      <c r="A5" s="50"/>
      <c r="B5" s="60"/>
      <c r="C5" s="58" t="s">
        <v>65</v>
      </c>
      <c r="D5" s="41"/>
      <c r="E5" s="46"/>
      <c r="F5" s="43"/>
      <c r="G5" s="39"/>
      <c r="H5" s="44"/>
      <c r="I5" s="44"/>
      <c r="J5" s="44"/>
      <c r="K5" s="103"/>
    </row>
    <row r="6" spans="1:11" s="3" customFormat="1" ht="21" customHeight="1" x14ac:dyDescent="0.25">
      <c r="A6" s="50"/>
      <c r="B6" s="60"/>
      <c r="C6" s="47"/>
      <c r="D6" s="41"/>
      <c r="E6" s="46"/>
      <c r="F6" s="43"/>
      <c r="G6" s="39"/>
      <c r="H6" s="44"/>
      <c r="I6" s="44"/>
      <c r="J6" s="44"/>
      <c r="K6" s="103"/>
    </row>
    <row r="7" spans="1:11" s="3" customFormat="1" ht="26.45" customHeight="1" x14ac:dyDescent="0.25">
      <c r="A7" s="50"/>
      <c r="B7" s="60"/>
      <c r="C7" s="47" t="s">
        <v>310</v>
      </c>
      <c r="D7" s="41"/>
      <c r="E7" s="46"/>
      <c r="F7" s="43"/>
      <c r="G7" s="39"/>
      <c r="H7" s="44"/>
      <c r="I7" s="44"/>
      <c r="J7" s="44"/>
      <c r="K7" s="103"/>
    </row>
    <row r="8" spans="1:11" s="3" customFormat="1" ht="33" customHeight="1" x14ac:dyDescent="0.25">
      <c r="A8" s="50"/>
      <c r="B8" s="60"/>
      <c r="C8" s="260" t="s">
        <v>311</v>
      </c>
      <c r="D8" s="260"/>
      <c r="E8" s="260"/>
      <c r="F8" s="43"/>
      <c r="G8" s="39"/>
      <c r="H8" s="44"/>
      <c r="I8" s="44"/>
      <c r="J8" s="44"/>
      <c r="K8" s="103"/>
    </row>
    <row r="9" spans="1:11" s="3" customFormat="1" ht="21" customHeight="1" x14ac:dyDescent="0.25">
      <c r="A9" s="50"/>
      <c r="B9" s="60"/>
      <c r="C9" s="260" t="s">
        <v>306</v>
      </c>
      <c r="D9" s="260"/>
      <c r="E9" s="260"/>
      <c r="F9" s="43"/>
      <c r="G9" s="39"/>
      <c r="H9" s="44"/>
      <c r="I9" s="44"/>
      <c r="J9" s="44"/>
      <c r="K9" s="103"/>
    </row>
    <row r="10" spans="1:11" s="3" customFormat="1" ht="21" customHeight="1" x14ac:dyDescent="0.25">
      <c r="A10" s="50"/>
      <c r="B10" s="60"/>
      <c r="C10" s="59" t="s">
        <v>62</v>
      </c>
      <c r="D10" s="41"/>
      <c r="E10" s="46"/>
      <c r="F10" s="43"/>
      <c r="G10" s="39"/>
      <c r="H10" s="44"/>
      <c r="I10" s="44"/>
      <c r="J10" s="44"/>
      <c r="K10" s="103"/>
    </row>
    <row r="11" spans="1:11" s="3" customFormat="1" ht="21" customHeight="1" x14ac:dyDescent="0.25">
      <c r="A11" s="50"/>
      <c r="B11" s="60"/>
      <c r="C11" s="52" t="s">
        <v>67</v>
      </c>
      <c r="D11" s="41"/>
      <c r="E11" s="46"/>
      <c r="F11" s="43"/>
      <c r="G11" s="39"/>
      <c r="H11" s="44"/>
      <c r="I11" s="44"/>
      <c r="J11" s="44"/>
      <c r="K11" s="103"/>
    </row>
    <row r="12" spans="1:11" s="3" customFormat="1" ht="21" customHeight="1" thickBot="1" x14ac:dyDescent="0.3">
      <c r="A12" s="50"/>
      <c r="B12" s="60"/>
      <c r="C12" s="48" t="s">
        <v>68</v>
      </c>
      <c r="D12" s="41"/>
      <c r="E12" s="46"/>
      <c r="F12" s="43"/>
      <c r="G12" s="39"/>
      <c r="H12" s="44"/>
      <c r="I12" s="44"/>
      <c r="J12" s="44"/>
      <c r="K12" s="103"/>
    </row>
    <row r="13" spans="1:11" s="3" customFormat="1" ht="21" customHeight="1" x14ac:dyDescent="0.25">
      <c r="B13" s="61"/>
      <c r="C13" s="30"/>
      <c r="D13" s="33"/>
      <c r="E13" s="34"/>
      <c r="F13" s="31"/>
      <c r="G13" s="32"/>
      <c r="H13" s="255" t="s">
        <v>2</v>
      </c>
      <c r="I13" s="256"/>
      <c r="J13" s="32"/>
      <c r="K13" s="103"/>
    </row>
    <row r="14" spans="1:11" s="3" customFormat="1" ht="54" customHeight="1" thickBot="1" x14ac:dyDescent="0.35">
      <c r="B14" s="61"/>
      <c r="C14" s="259" t="s">
        <v>63</v>
      </c>
      <c r="D14" s="259"/>
      <c r="E14" s="259"/>
      <c r="F14" s="259"/>
      <c r="G14" s="32"/>
      <c r="H14" s="257"/>
      <c r="I14" s="258"/>
      <c r="J14" s="32"/>
      <c r="K14" s="103"/>
    </row>
    <row r="15" spans="1:11" s="3" customFormat="1" ht="21" customHeight="1" x14ac:dyDescent="0.25">
      <c r="B15" s="61"/>
      <c r="C15" s="30"/>
      <c r="D15" s="33"/>
      <c r="E15" s="34"/>
      <c r="F15" s="31"/>
      <c r="G15" s="32"/>
      <c r="H15" s="6" t="s">
        <v>397</v>
      </c>
      <c r="I15" s="108">
        <f>SUM(I20:I262)</f>
        <v>0</v>
      </c>
      <c r="J15" s="32"/>
      <c r="K15" s="103"/>
    </row>
    <row r="16" spans="1:11" s="3" customFormat="1" ht="21" customHeight="1" x14ac:dyDescent="0.3">
      <c r="B16" s="61"/>
      <c r="C16" s="35" t="s">
        <v>64</v>
      </c>
      <c r="D16" s="33"/>
      <c r="E16" s="34"/>
      <c r="F16" s="31"/>
      <c r="G16" s="32"/>
      <c r="H16" s="7" t="s">
        <v>3</v>
      </c>
      <c r="I16" s="109">
        <f>IF(AND(I15&gt;=200000,I15&lt;300000),1,IF(AND(I15&gt;=300000,I15&lt;500000),2,IF(AND(I15&gt;=500000,I15&lt;1000000),3,IF(I15&gt;=1000000,5,0))))</f>
        <v>0</v>
      </c>
      <c r="J16" s="32"/>
      <c r="K16" s="103"/>
    </row>
    <row r="17" spans="1:11 16372:16372" s="3" customFormat="1" ht="21" customHeight="1" x14ac:dyDescent="0.25">
      <c r="B17" s="61"/>
      <c r="C17" s="30"/>
      <c r="D17" s="36"/>
      <c r="E17" s="34"/>
      <c r="F17" s="31"/>
      <c r="G17" s="32"/>
      <c r="H17" s="38" t="s">
        <v>69</v>
      </c>
      <c r="I17" s="110">
        <f>(I15-I16*I15/100)</f>
        <v>0</v>
      </c>
      <c r="J17" s="32"/>
      <c r="K17" s="103"/>
    </row>
    <row r="18" spans="1:11 16372:16372" s="3" customFormat="1" ht="46.5" customHeight="1" x14ac:dyDescent="0.25">
      <c r="A18" s="37" t="s">
        <v>4</v>
      </c>
      <c r="B18" s="54" t="s">
        <v>5</v>
      </c>
      <c r="C18" s="55" t="s">
        <v>6</v>
      </c>
      <c r="D18" s="55" t="s">
        <v>7</v>
      </c>
      <c r="E18" s="55" t="s">
        <v>8</v>
      </c>
      <c r="F18" s="56" t="s">
        <v>9</v>
      </c>
      <c r="G18" s="57" t="s">
        <v>399</v>
      </c>
      <c r="H18" s="55" t="s">
        <v>10</v>
      </c>
      <c r="I18" s="55" t="s">
        <v>398</v>
      </c>
      <c r="J18" s="55" t="s">
        <v>153</v>
      </c>
    </row>
    <row r="19" spans="1:11 16372:16372" s="3" customFormat="1" ht="30" customHeight="1" x14ac:dyDescent="0.25">
      <c r="A19" s="68"/>
      <c r="B19" s="69"/>
      <c r="C19" s="74" t="s">
        <v>424</v>
      </c>
      <c r="D19" s="70"/>
      <c r="E19" s="70"/>
      <c r="F19" s="70"/>
      <c r="G19" s="71"/>
      <c r="H19" s="72"/>
      <c r="I19" s="73"/>
      <c r="J19" s="55"/>
    </row>
    <row r="20" spans="1:11 16372:16372" s="96" customFormat="1" ht="30" customHeight="1" x14ac:dyDescent="0.25">
      <c r="A20" s="132"/>
      <c r="B20" s="278" t="s">
        <v>425</v>
      </c>
      <c r="C20" s="76" t="s">
        <v>426</v>
      </c>
      <c r="D20" s="77" t="s">
        <v>70</v>
      </c>
      <c r="E20" s="77" t="s">
        <v>11</v>
      </c>
      <c r="F20" s="80">
        <v>1</v>
      </c>
      <c r="G20" s="107">
        <v>4725</v>
      </c>
      <c r="H20" s="81"/>
      <c r="I20" s="149">
        <f>Таб_Гор3[[#This Row],[Цена, РУБ]]*Таб_Гор3[[#This Row],[Заказ]]</f>
        <v>0</v>
      </c>
      <c r="J20" s="293" t="s">
        <v>430</v>
      </c>
    </row>
    <row r="21" spans="1:11 16372:16372" s="96" customFormat="1" ht="30" customHeight="1" x14ac:dyDescent="0.25">
      <c r="A21" s="132"/>
      <c r="B21" s="278" t="s">
        <v>427</v>
      </c>
      <c r="C21" s="76" t="s">
        <v>428</v>
      </c>
      <c r="D21" s="77" t="s">
        <v>70</v>
      </c>
      <c r="E21" s="77" t="s">
        <v>11</v>
      </c>
      <c r="F21" s="80">
        <v>1</v>
      </c>
      <c r="G21" s="107">
        <v>4725</v>
      </c>
      <c r="H21" s="81"/>
      <c r="I21" s="146">
        <f t="shared" ref="I21" si="0">G21*H21</f>
        <v>0</v>
      </c>
      <c r="J21" s="294" t="s">
        <v>429</v>
      </c>
    </row>
    <row r="22" spans="1:11 16372:16372" s="133" customFormat="1" ht="20.100000000000001" hidden="1" customHeight="1" x14ac:dyDescent="0.25">
      <c r="A22" s="132"/>
      <c r="B22" s="150" t="s">
        <v>583</v>
      </c>
      <c r="C22" s="76" t="s">
        <v>584</v>
      </c>
      <c r="D22" s="77" t="s">
        <v>587</v>
      </c>
      <c r="E22" s="77" t="s">
        <v>11</v>
      </c>
      <c r="F22" s="79">
        <v>1</v>
      </c>
      <c r="G22" s="192">
        <v>4086.18</v>
      </c>
      <c r="H22" s="81"/>
      <c r="I22" s="146" t="s">
        <v>615</v>
      </c>
      <c r="J22" s="157" t="s">
        <v>608</v>
      </c>
    </row>
    <row r="23" spans="1:11 16372:16372" s="133" customFormat="1" ht="20.100000000000001" hidden="1" customHeight="1" x14ac:dyDescent="0.25">
      <c r="A23" s="132"/>
      <c r="B23" s="150" t="s">
        <v>585</v>
      </c>
      <c r="C23" s="76" t="s">
        <v>586</v>
      </c>
      <c r="D23" s="77" t="s">
        <v>587</v>
      </c>
      <c r="E23" s="77" t="s">
        <v>11</v>
      </c>
      <c r="F23" s="80">
        <v>1</v>
      </c>
      <c r="G23" s="192">
        <v>4086.18</v>
      </c>
      <c r="H23" s="81"/>
      <c r="I23" s="146" t="s">
        <v>615</v>
      </c>
      <c r="J23" s="157" t="s">
        <v>608</v>
      </c>
    </row>
    <row r="24" spans="1:11 16372:16372" s="133" customFormat="1" ht="20.100000000000001" hidden="1" customHeight="1" x14ac:dyDescent="0.25">
      <c r="A24" s="132"/>
      <c r="B24" s="150" t="s">
        <v>588</v>
      </c>
      <c r="C24" s="76" t="s">
        <v>589</v>
      </c>
      <c r="D24" s="77" t="s">
        <v>591</v>
      </c>
      <c r="E24" s="77" t="s">
        <v>11</v>
      </c>
      <c r="F24" s="79">
        <v>1</v>
      </c>
      <c r="G24" s="192">
        <v>6500</v>
      </c>
      <c r="H24" s="81"/>
      <c r="I24" s="146" t="s">
        <v>615</v>
      </c>
      <c r="J24" s="157" t="s">
        <v>613</v>
      </c>
    </row>
    <row r="25" spans="1:11 16372:16372" s="96" customFormat="1" ht="20.100000000000001" hidden="1" customHeight="1" x14ac:dyDescent="0.25">
      <c r="A25" s="132"/>
      <c r="B25" s="151" t="s">
        <v>590</v>
      </c>
      <c r="C25" s="90" t="s">
        <v>593</v>
      </c>
      <c r="D25" s="91" t="s">
        <v>592</v>
      </c>
      <c r="E25" s="91" t="s">
        <v>389</v>
      </c>
      <c r="F25" s="124">
        <v>1</v>
      </c>
      <c r="G25" s="173">
        <v>950</v>
      </c>
      <c r="H25" s="93"/>
      <c r="I25" s="163" t="s">
        <v>614</v>
      </c>
      <c r="J25" s="170" t="s">
        <v>609</v>
      </c>
    </row>
    <row r="26" spans="1:11 16372:16372" s="3" customFormat="1" ht="30" customHeight="1" x14ac:dyDescent="0.25">
      <c r="A26" s="68"/>
      <c r="B26" s="279"/>
      <c r="C26" s="74" t="s">
        <v>189</v>
      </c>
      <c r="D26" s="70"/>
      <c r="E26" s="70"/>
      <c r="F26" s="70"/>
      <c r="G26" s="71"/>
      <c r="H26" s="72"/>
      <c r="I26" s="73"/>
      <c r="J26" s="55"/>
    </row>
    <row r="27" spans="1:11 16372:16372" s="96" customFormat="1" ht="30" customHeight="1" x14ac:dyDescent="0.25">
      <c r="A27" s="132"/>
      <c r="B27" s="278" t="s">
        <v>594</v>
      </c>
      <c r="C27" s="76" t="s">
        <v>595</v>
      </c>
      <c r="D27" s="77" t="s">
        <v>70</v>
      </c>
      <c r="E27" s="77" t="s">
        <v>576</v>
      </c>
      <c r="F27" s="80">
        <v>1</v>
      </c>
      <c r="G27" s="156">
        <v>250</v>
      </c>
      <c r="H27" s="81"/>
      <c r="I27" s="146">
        <f>G27*H27</f>
        <v>0</v>
      </c>
      <c r="J27" s="105" t="s">
        <v>309</v>
      </c>
    </row>
    <row r="28" spans="1:11 16372:16372" s="96" customFormat="1" ht="30" hidden="1" customHeight="1" x14ac:dyDescent="0.25">
      <c r="A28" s="132"/>
      <c r="B28" s="151" t="s">
        <v>190</v>
      </c>
      <c r="C28" s="90" t="s">
        <v>191</v>
      </c>
      <c r="D28" s="91" t="s">
        <v>183</v>
      </c>
      <c r="E28" s="91" t="s">
        <v>11</v>
      </c>
      <c r="F28" s="92">
        <v>1</v>
      </c>
      <c r="G28" s="122">
        <v>1343</v>
      </c>
      <c r="H28" s="93"/>
      <c r="I28" s="163" t="s">
        <v>296</v>
      </c>
      <c r="J28" s="180" t="s">
        <v>309</v>
      </c>
    </row>
    <row r="29" spans="1:11 16372:16372" s="96" customFormat="1" ht="30" hidden="1" customHeight="1" x14ac:dyDescent="0.25">
      <c r="A29" s="135"/>
      <c r="B29" s="276" t="s">
        <v>192</v>
      </c>
      <c r="C29" s="277" t="s">
        <v>193</v>
      </c>
      <c r="D29" s="185" t="s">
        <v>183</v>
      </c>
      <c r="E29" s="91" t="s">
        <v>11</v>
      </c>
      <c r="F29" s="92">
        <v>1</v>
      </c>
      <c r="G29" s="122">
        <v>2152</v>
      </c>
      <c r="H29" s="93"/>
      <c r="I29" s="163" t="s">
        <v>296</v>
      </c>
      <c r="J29" s="166" t="s">
        <v>309</v>
      </c>
    </row>
    <row r="30" spans="1:11 16372:16372" s="196" customFormat="1" ht="30" customHeight="1" x14ac:dyDescent="0.25">
      <c r="A30" s="135"/>
      <c r="B30" s="278" t="s">
        <v>435</v>
      </c>
      <c r="C30" s="76" t="s">
        <v>436</v>
      </c>
      <c r="D30" s="77" t="s">
        <v>70</v>
      </c>
      <c r="E30" s="77" t="s">
        <v>576</v>
      </c>
      <c r="F30" s="80">
        <v>1</v>
      </c>
      <c r="G30" s="272">
        <v>1750</v>
      </c>
      <c r="H30" s="81"/>
      <c r="I30" s="146">
        <f>G30*H30</f>
        <v>0</v>
      </c>
      <c r="J30" s="154" t="s">
        <v>309</v>
      </c>
    </row>
    <row r="31" spans="1:11 16372:16372" s="96" customFormat="1" ht="20.100000000000001" hidden="1" customHeight="1" x14ac:dyDescent="0.25">
      <c r="A31" s="155"/>
      <c r="B31" s="89" t="s">
        <v>435</v>
      </c>
      <c r="C31" s="90" t="s">
        <v>436</v>
      </c>
      <c r="D31" s="91" t="s">
        <v>575</v>
      </c>
      <c r="E31" s="91" t="s">
        <v>576</v>
      </c>
      <c r="F31" s="92">
        <v>1</v>
      </c>
      <c r="G31" s="122">
        <v>1750</v>
      </c>
      <c r="H31" s="85"/>
      <c r="I31" s="165" t="s">
        <v>296</v>
      </c>
      <c r="J31" s="166" t="s">
        <v>309</v>
      </c>
      <c r="XER31" s="167"/>
    </row>
    <row r="32" spans="1:11 16372:16372" s="96" customFormat="1" ht="20.100000000000001" hidden="1" customHeight="1" x14ac:dyDescent="0.25">
      <c r="A32" s="132"/>
      <c r="B32" s="175" t="s">
        <v>437</v>
      </c>
      <c r="C32" s="176" t="s">
        <v>438</v>
      </c>
      <c r="D32" s="177" t="s">
        <v>575</v>
      </c>
      <c r="E32" s="91" t="s">
        <v>576</v>
      </c>
      <c r="F32" s="92">
        <v>1</v>
      </c>
      <c r="G32" s="122">
        <v>1055</v>
      </c>
      <c r="H32" s="178"/>
      <c r="I32" s="163" t="s">
        <v>614</v>
      </c>
      <c r="J32" s="179" t="s">
        <v>309</v>
      </c>
    </row>
    <row r="33" spans="1:10" s="96" customFormat="1" ht="20.100000000000001" hidden="1" customHeight="1" x14ac:dyDescent="0.25">
      <c r="A33" s="132"/>
      <c r="B33" s="151" t="s">
        <v>439</v>
      </c>
      <c r="C33" s="90" t="s">
        <v>440</v>
      </c>
      <c r="D33" s="91" t="s">
        <v>575</v>
      </c>
      <c r="E33" s="91" t="s">
        <v>576</v>
      </c>
      <c r="F33" s="92">
        <v>1</v>
      </c>
      <c r="G33" s="122">
        <v>280</v>
      </c>
      <c r="H33" s="93"/>
      <c r="I33" s="163" t="s">
        <v>614</v>
      </c>
      <c r="J33" s="180" t="s">
        <v>309</v>
      </c>
    </row>
    <row r="34" spans="1:10" s="96" customFormat="1" ht="20.100000000000001" hidden="1" customHeight="1" x14ac:dyDescent="0.25">
      <c r="A34" s="132"/>
      <c r="B34" s="151" t="s">
        <v>441</v>
      </c>
      <c r="C34" s="90" t="s">
        <v>442</v>
      </c>
      <c r="D34" s="91" t="s">
        <v>575</v>
      </c>
      <c r="E34" s="91" t="s">
        <v>576</v>
      </c>
      <c r="F34" s="92">
        <v>1</v>
      </c>
      <c r="G34" s="122">
        <v>2200</v>
      </c>
      <c r="H34" s="93"/>
      <c r="I34" s="163" t="s">
        <v>614</v>
      </c>
      <c r="J34" s="180" t="s">
        <v>309</v>
      </c>
    </row>
    <row r="35" spans="1:10" s="96" customFormat="1" ht="20.100000000000001" hidden="1" customHeight="1" x14ac:dyDescent="0.25">
      <c r="A35" s="95"/>
      <c r="B35" s="151" t="s">
        <v>443</v>
      </c>
      <c r="C35" s="90" t="s">
        <v>444</v>
      </c>
      <c r="D35" s="91" t="s">
        <v>575</v>
      </c>
      <c r="E35" s="91" t="s">
        <v>576</v>
      </c>
      <c r="F35" s="92">
        <v>1</v>
      </c>
      <c r="G35" s="122">
        <v>1556</v>
      </c>
      <c r="H35" s="93"/>
      <c r="I35" s="163" t="s">
        <v>296</v>
      </c>
      <c r="J35" s="180" t="s">
        <v>309</v>
      </c>
    </row>
    <row r="36" spans="1:10" s="96" customFormat="1" ht="20.100000000000001" hidden="1" customHeight="1" x14ac:dyDescent="0.25">
      <c r="A36" s="132"/>
      <c r="B36" s="151" t="s">
        <v>445</v>
      </c>
      <c r="C36" s="90" t="s">
        <v>446</v>
      </c>
      <c r="D36" s="91" t="s">
        <v>575</v>
      </c>
      <c r="E36" s="91" t="s">
        <v>576</v>
      </c>
      <c r="F36" s="92">
        <v>1</v>
      </c>
      <c r="G36" s="122">
        <v>1556</v>
      </c>
      <c r="H36" s="93"/>
      <c r="I36" s="163" t="s">
        <v>614</v>
      </c>
      <c r="J36" s="180" t="s">
        <v>309</v>
      </c>
    </row>
    <row r="37" spans="1:10" s="96" customFormat="1" ht="20.100000000000001" hidden="1" customHeight="1" x14ac:dyDescent="0.25">
      <c r="A37" s="135"/>
      <c r="B37" s="151" t="s">
        <v>447</v>
      </c>
      <c r="C37" s="90" t="s">
        <v>448</v>
      </c>
      <c r="D37" s="91" t="s">
        <v>575</v>
      </c>
      <c r="E37" s="91" t="s">
        <v>576</v>
      </c>
      <c r="F37" s="124">
        <v>1</v>
      </c>
      <c r="G37" s="122">
        <v>1445</v>
      </c>
      <c r="H37" s="93"/>
      <c r="I37" s="163" t="s">
        <v>614</v>
      </c>
      <c r="J37" s="180" t="s">
        <v>309</v>
      </c>
    </row>
    <row r="38" spans="1:10" s="96" customFormat="1" ht="15.75" hidden="1" x14ac:dyDescent="0.25">
      <c r="A38" s="68"/>
      <c r="B38" s="151" t="s">
        <v>194</v>
      </c>
      <c r="C38" s="90" t="s">
        <v>195</v>
      </c>
      <c r="D38" s="91" t="s">
        <v>183</v>
      </c>
      <c r="E38" s="91" t="s">
        <v>11</v>
      </c>
      <c r="F38" s="92">
        <v>1</v>
      </c>
      <c r="G38" s="122">
        <v>2152</v>
      </c>
      <c r="H38" s="93"/>
      <c r="I38" s="162" t="s">
        <v>296</v>
      </c>
      <c r="J38" s="180" t="s">
        <v>309</v>
      </c>
    </row>
    <row r="39" spans="1:10" s="96" customFormat="1" ht="30" hidden="1" customHeight="1" x14ac:dyDescent="0.25">
      <c r="A39" s="135"/>
      <c r="B39" s="151" t="s">
        <v>196</v>
      </c>
      <c r="C39" s="90" t="s">
        <v>197</v>
      </c>
      <c r="D39" s="91" t="s">
        <v>183</v>
      </c>
      <c r="E39" s="91" t="s">
        <v>11</v>
      </c>
      <c r="F39" s="92">
        <v>1</v>
      </c>
      <c r="G39" s="122">
        <v>2217</v>
      </c>
      <c r="H39" s="93"/>
      <c r="I39" s="162" t="s">
        <v>296</v>
      </c>
      <c r="J39" s="180" t="s">
        <v>309</v>
      </c>
    </row>
    <row r="40" spans="1:10" s="96" customFormat="1" ht="15.75" hidden="1" x14ac:dyDescent="0.25">
      <c r="A40" s="135"/>
      <c r="B40" s="151" t="s">
        <v>198</v>
      </c>
      <c r="C40" s="90" t="s">
        <v>199</v>
      </c>
      <c r="D40" s="91" t="s">
        <v>183</v>
      </c>
      <c r="E40" s="91" t="s">
        <v>11</v>
      </c>
      <c r="F40" s="92">
        <v>1</v>
      </c>
      <c r="G40" s="122">
        <v>1237</v>
      </c>
      <c r="H40" s="93"/>
      <c r="I40" s="162" t="s">
        <v>296</v>
      </c>
      <c r="J40" s="180" t="s">
        <v>309</v>
      </c>
    </row>
    <row r="41" spans="1:10" s="96" customFormat="1" ht="15.75" hidden="1" x14ac:dyDescent="0.25">
      <c r="A41" s="135"/>
      <c r="B41" s="151" t="s">
        <v>200</v>
      </c>
      <c r="C41" s="90" t="s">
        <v>201</v>
      </c>
      <c r="D41" s="91" t="s">
        <v>183</v>
      </c>
      <c r="E41" s="91" t="s">
        <v>11</v>
      </c>
      <c r="F41" s="92">
        <v>1</v>
      </c>
      <c r="G41" s="122">
        <v>1645</v>
      </c>
      <c r="H41" s="93"/>
      <c r="I41" s="162" t="s">
        <v>296</v>
      </c>
      <c r="J41" s="180" t="s">
        <v>309</v>
      </c>
    </row>
    <row r="42" spans="1:10" s="96" customFormat="1" ht="15.75" hidden="1" x14ac:dyDescent="0.25">
      <c r="A42" s="135"/>
      <c r="B42" s="151" t="s">
        <v>202</v>
      </c>
      <c r="C42" s="90" t="s">
        <v>203</v>
      </c>
      <c r="D42" s="91" t="s">
        <v>183</v>
      </c>
      <c r="E42" s="91" t="s">
        <v>11</v>
      </c>
      <c r="F42" s="92">
        <v>1</v>
      </c>
      <c r="G42" s="122">
        <v>1443</v>
      </c>
      <c r="H42" s="93"/>
      <c r="I42" s="162" t="s">
        <v>296</v>
      </c>
      <c r="J42" s="180" t="s">
        <v>309</v>
      </c>
    </row>
    <row r="43" spans="1:10" s="96" customFormat="1" ht="15.75" hidden="1" x14ac:dyDescent="0.25">
      <c r="A43" s="135"/>
      <c r="B43" s="151" t="s">
        <v>204</v>
      </c>
      <c r="C43" s="90" t="s">
        <v>205</v>
      </c>
      <c r="D43" s="91" t="s">
        <v>183</v>
      </c>
      <c r="E43" s="91" t="s">
        <v>11</v>
      </c>
      <c r="F43" s="92">
        <v>1</v>
      </c>
      <c r="G43" s="234">
        <v>1439</v>
      </c>
      <c r="H43" s="93"/>
      <c r="I43" s="162" t="s">
        <v>296</v>
      </c>
      <c r="J43" s="180" t="s">
        <v>309</v>
      </c>
    </row>
    <row r="44" spans="1:10" s="96" customFormat="1" ht="15.75" hidden="1" x14ac:dyDescent="0.25">
      <c r="A44" s="135"/>
      <c r="B44" s="151" t="s">
        <v>300</v>
      </c>
      <c r="C44" s="90" t="s">
        <v>301</v>
      </c>
      <c r="D44" s="91" t="s">
        <v>70</v>
      </c>
      <c r="E44" s="91" t="s">
        <v>11</v>
      </c>
      <c r="F44" s="124">
        <v>1</v>
      </c>
      <c r="G44" s="122">
        <v>2310</v>
      </c>
      <c r="H44" s="93"/>
      <c r="I44" s="162" t="s">
        <v>296</v>
      </c>
      <c r="J44" s="180" t="s">
        <v>309</v>
      </c>
    </row>
    <row r="45" spans="1:10" s="96" customFormat="1" ht="15.75" hidden="1" x14ac:dyDescent="0.25">
      <c r="A45" s="135"/>
      <c r="B45" s="151" t="s">
        <v>206</v>
      </c>
      <c r="C45" s="90" t="s">
        <v>207</v>
      </c>
      <c r="D45" s="91" t="s">
        <v>183</v>
      </c>
      <c r="E45" s="91" t="s">
        <v>11</v>
      </c>
      <c r="F45" s="92">
        <v>1</v>
      </c>
      <c r="G45" s="122">
        <v>1227</v>
      </c>
      <c r="H45" s="93"/>
      <c r="I45" s="162" t="s">
        <v>296</v>
      </c>
      <c r="J45" s="180" t="s">
        <v>309</v>
      </c>
    </row>
    <row r="46" spans="1:10" s="96" customFormat="1" ht="15.75" hidden="1" x14ac:dyDescent="0.25">
      <c r="A46" s="135"/>
      <c r="B46" s="151" t="s">
        <v>208</v>
      </c>
      <c r="C46" s="90" t="s">
        <v>209</v>
      </c>
      <c r="D46" s="91" t="s">
        <v>183</v>
      </c>
      <c r="E46" s="91" t="s">
        <v>11</v>
      </c>
      <c r="F46" s="92">
        <v>1</v>
      </c>
      <c r="G46" s="122">
        <v>1608</v>
      </c>
      <c r="H46" s="93"/>
      <c r="I46" s="162" t="s">
        <v>296</v>
      </c>
      <c r="J46" s="180" t="s">
        <v>309</v>
      </c>
    </row>
    <row r="47" spans="1:10" s="196" customFormat="1" ht="30" customHeight="1" x14ac:dyDescent="0.25">
      <c r="A47" s="135"/>
      <c r="B47" s="280" t="s">
        <v>210</v>
      </c>
      <c r="C47" s="201" t="s">
        <v>211</v>
      </c>
      <c r="D47" s="193" t="s">
        <v>72</v>
      </c>
      <c r="E47" s="193" t="s">
        <v>11</v>
      </c>
      <c r="F47" s="194">
        <v>1</v>
      </c>
      <c r="G47" s="130">
        <v>1899</v>
      </c>
      <c r="H47" s="195"/>
      <c r="I47" s="202">
        <f t="shared" ref="I47" si="1">G47*H47</f>
        <v>0</v>
      </c>
      <c r="J47" s="131" t="s">
        <v>309</v>
      </c>
    </row>
    <row r="48" spans="1:10" s="96" customFormat="1" ht="30" hidden="1" customHeight="1" x14ac:dyDescent="0.25">
      <c r="A48" s="135"/>
      <c r="B48" s="151" t="s">
        <v>212</v>
      </c>
      <c r="C48" s="90" t="s">
        <v>213</v>
      </c>
      <c r="D48" s="91" t="s">
        <v>72</v>
      </c>
      <c r="E48" s="91" t="s">
        <v>11</v>
      </c>
      <c r="F48" s="92">
        <v>1</v>
      </c>
      <c r="G48" s="122">
        <v>1954</v>
      </c>
      <c r="H48" s="93"/>
      <c r="I48" s="163" t="s">
        <v>296</v>
      </c>
      <c r="J48" s="180" t="s">
        <v>309</v>
      </c>
    </row>
    <row r="49" spans="1:10" s="96" customFormat="1" ht="20.100000000000001" hidden="1" customHeight="1" x14ac:dyDescent="0.25">
      <c r="A49" s="95"/>
      <c r="B49" s="151" t="s">
        <v>408</v>
      </c>
      <c r="C49" s="90" t="s">
        <v>409</v>
      </c>
      <c r="D49" s="91" t="s">
        <v>72</v>
      </c>
      <c r="E49" s="91" t="s">
        <v>410</v>
      </c>
      <c r="F49" s="124">
        <v>1</v>
      </c>
      <c r="G49" s="122">
        <v>1024</v>
      </c>
      <c r="H49" s="93"/>
      <c r="I49" s="163" t="s">
        <v>296</v>
      </c>
      <c r="J49" s="180" t="s">
        <v>309</v>
      </c>
    </row>
    <row r="50" spans="1:10" s="96" customFormat="1" ht="15.75" hidden="1" x14ac:dyDescent="0.25">
      <c r="A50" s="95"/>
      <c r="B50" s="151" t="s">
        <v>214</v>
      </c>
      <c r="C50" s="90" t="s">
        <v>215</v>
      </c>
      <c r="D50" s="91" t="s">
        <v>72</v>
      </c>
      <c r="E50" s="91" t="s">
        <v>11</v>
      </c>
      <c r="F50" s="92">
        <v>1</v>
      </c>
      <c r="G50" s="122">
        <v>1855</v>
      </c>
      <c r="H50" s="93"/>
      <c r="I50" s="123" t="s">
        <v>296</v>
      </c>
      <c r="J50" s="180" t="s">
        <v>309</v>
      </c>
    </row>
    <row r="51" spans="1:10" s="96" customFormat="1" ht="15.75" hidden="1" x14ac:dyDescent="0.25">
      <c r="A51" s="95"/>
      <c r="B51" s="151" t="s">
        <v>216</v>
      </c>
      <c r="C51" s="90" t="s">
        <v>217</v>
      </c>
      <c r="D51" s="91" t="s">
        <v>72</v>
      </c>
      <c r="E51" s="91" t="s">
        <v>11</v>
      </c>
      <c r="F51" s="92">
        <v>1</v>
      </c>
      <c r="G51" s="122">
        <v>1855</v>
      </c>
      <c r="H51" s="93"/>
      <c r="I51" s="123" t="s">
        <v>296</v>
      </c>
      <c r="J51" s="180" t="s">
        <v>309</v>
      </c>
    </row>
    <row r="52" spans="1:10" s="100" customFormat="1" ht="30" customHeight="1" x14ac:dyDescent="0.25">
      <c r="A52" s="95"/>
      <c r="B52" s="279"/>
      <c r="C52" s="74" t="s">
        <v>220</v>
      </c>
      <c r="D52" s="70"/>
      <c r="E52" s="70"/>
      <c r="F52" s="70"/>
      <c r="G52" s="70"/>
      <c r="H52" s="72"/>
      <c r="I52" s="72"/>
      <c r="J52" s="73"/>
    </row>
    <row r="53" spans="1:10" s="96" customFormat="1" ht="30" hidden="1" customHeight="1" x14ac:dyDescent="0.25">
      <c r="A53" s="132"/>
      <c r="B53" s="151" t="s">
        <v>221</v>
      </c>
      <c r="C53" s="90" t="s">
        <v>222</v>
      </c>
      <c r="D53" s="91" t="s">
        <v>72</v>
      </c>
      <c r="E53" s="91" t="s">
        <v>11</v>
      </c>
      <c r="F53" s="124">
        <v>1</v>
      </c>
      <c r="G53" s="122">
        <v>1724</v>
      </c>
      <c r="H53" s="93"/>
      <c r="I53" s="163" t="s">
        <v>296</v>
      </c>
      <c r="J53" s="125" t="s">
        <v>279</v>
      </c>
    </row>
    <row r="54" spans="1:10" s="96" customFormat="1" ht="15.75" hidden="1" x14ac:dyDescent="0.25">
      <c r="A54" s="95"/>
      <c r="B54" s="89" t="s">
        <v>223</v>
      </c>
      <c r="C54" s="90" t="s">
        <v>297</v>
      </c>
      <c r="D54" s="91" t="s">
        <v>183</v>
      </c>
      <c r="E54" s="91" t="s">
        <v>11</v>
      </c>
      <c r="F54" s="124">
        <v>1</v>
      </c>
      <c r="G54" s="122">
        <v>1724</v>
      </c>
      <c r="H54" s="93"/>
      <c r="I54" s="162" t="s">
        <v>296</v>
      </c>
      <c r="J54" s="125" t="s">
        <v>279</v>
      </c>
    </row>
    <row r="55" spans="1:10" s="96" customFormat="1" ht="15.75" hidden="1" x14ac:dyDescent="0.25">
      <c r="A55" s="95"/>
      <c r="B55" s="89" t="s">
        <v>224</v>
      </c>
      <c r="C55" s="90" t="s">
        <v>298</v>
      </c>
      <c r="D55" s="91" t="s">
        <v>183</v>
      </c>
      <c r="E55" s="91" t="s">
        <v>11</v>
      </c>
      <c r="F55" s="124">
        <v>1</v>
      </c>
      <c r="G55" s="122">
        <v>1724</v>
      </c>
      <c r="H55" s="93"/>
      <c r="I55" s="162" t="s">
        <v>296</v>
      </c>
      <c r="J55" s="125" t="s">
        <v>279</v>
      </c>
    </row>
    <row r="56" spans="1:10" s="96" customFormat="1" ht="20.100000000000001" hidden="1" customHeight="1" x14ac:dyDescent="0.25">
      <c r="A56" s="95"/>
      <c r="B56" s="89" t="s">
        <v>225</v>
      </c>
      <c r="C56" s="90" t="s">
        <v>226</v>
      </c>
      <c r="D56" s="91" t="s">
        <v>183</v>
      </c>
      <c r="E56" s="91" t="s">
        <v>11</v>
      </c>
      <c r="F56" s="124">
        <v>1</v>
      </c>
      <c r="G56" s="122">
        <v>2761</v>
      </c>
      <c r="H56" s="93"/>
      <c r="I56" s="162" t="s">
        <v>296</v>
      </c>
      <c r="J56" s="125" t="s">
        <v>279</v>
      </c>
    </row>
    <row r="57" spans="1:10" s="133" customFormat="1" ht="30" customHeight="1" x14ac:dyDescent="0.25">
      <c r="A57" s="132"/>
      <c r="B57" s="282" t="s">
        <v>621</v>
      </c>
      <c r="C57" s="76" t="s">
        <v>622</v>
      </c>
      <c r="D57" s="77" t="s">
        <v>623</v>
      </c>
      <c r="E57" s="77" t="s">
        <v>11</v>
      </c>
      <c r="F57" s="79">
        <v>1</v>
      </c>
      <c r="G57" s="107">
        <v>668</v>
      </c>
      <c r="H57" s="81"/>
      <c r="I57" s="202">
        <f t="shared" ref="I57" si="2">G57*H57</f>
        <v>0</v>
      </c>
      <c r="J57" s="82" t="s">
        <v>634</v>
      </c>
    </row>
    <row r="58" spans="1:10" s="100" customFormat="1" ht="30" customHeight="1" x14ac:dyDescent="0.25">
      <c r="A58" s="95"/>
      <c r="B58" s="281"/>
      <c r="C58" s="102" t="s">
        <v>142</v>
      </c>
      <c r="D58" s="97"/>
      <c r="E58" s="97"/>
      <c r="F58" s="97"/>
      <c r="G58" s="97"/>
      <c r="H58" s="98"/>
      <c r="I58" s="98"/>
      <c r="J58" s="99"/>
    </row>
    <row r="59" spans="1:10" s="94" customFormat="1" ht="31.5" hidden="1" x14ac:dyDescent="0.25">
      <c r="A59" s="136"/>
      <c r="B59" s="235" t="s">
        <v>74</v>
      </c>
      <c r="C59" s="236" t="s">
        <v>75</v>
      </c>
      <c r="D59" s="83" t="s">
        <v>141</v>
      </c>
      <c r="E59" s="83" t="s">
        <v>11</v>
      </c>
      <c r="F59" s="84">
        <v>3</v>
      </c>
      <c r="G59" s="122">
        <v>2067</v>
      </c>
      <c r="H59" s="199"/>
      <c r="I59" s="162" t="s">
        <v>296</v>
      </c>
      <c r="J59" s="237" t="s">
        <v>144</v>
      </c>
    </row>
    <row r="60" spans="1:10" s="51" customFormat="1" ht="30" customHeight="1" x14ac:dyDescent="0.25">
      <c r="A60" s="136"/>
      <c r="B60" s="282" t="s">
        <v>76</v>
      </c>
      <c r="C60" s="216" t="s">
        <v>77</v>
      </c>
      <c r="D60" s="66" t="s">
        <v>71</v>
      </c>
      <c r="E60" s="66" t="s">
        <v>11</v>
      </c>
      <c r="F60" s="67">
        <v>3</v>
      </c>
      <c r="G60" s="107">
        <v>2067</v>
      </c>
      <c r="H60" s="189"/>
      <c r="I60" s="146">
        <f t="shared" ref="I60:I120" si="3">G60*H60</f>
        <v>0</v>
      </c>
      <c r="J60" s="190" t="s">
        <v>144</v>
      </c>
    </row>
    <row r="61" spans="1:10" s="51" customFormat="1" ht="30" customHeight="1" x14ac:dyDescent="0.25">
      <c r="A61" s="136"/>
      <c r="B61" s="282" t="s">
        <v>78</v>
      </c>
      <c r="C61" s="216" t="s">
        <v>79</v>
      </c>
      <c r="D61" s="66" t="s">
        <v>71</v>
      </c>
      <c r="E61" s="66" t="s">
        <v>11</v>
      </c>
      <c r="F61" s="67">
        <v>3</v>
      </c>
      <c r="G61" s="107">
        <v>2067</v>
      </c>
      <c r="H61" s="81"/>
      <c r="I61" s="146">
        <f t="shared" si="3"/>
        <v>0</v>
      </c>
      <c r="J61" s="190" t="s">
        <v>144</v>
      </c>
    </row>
    <row r="62" spans="1:10" s="51" customFormat="1" ht="30" customHeight="1" x14ac:dyDescent="0.25">
      <c r="A62" s="136"/>
      <c r="B62" s="282" t="s">
        <v>80</v>
      </c>
      <c r="C62" s="216" t="s">
        <v>81</v>
      </c>
      <c r="D62" s="66" t="s">
        <v>71</v>
      </c>
      <c r="E62" s="66" t="s">
        <v>11</v>
      </c>
      <c r="F62" s="67">
        <v>3</v>
      </c>
      <c r="G62" s="107">
        <v>2067</v>
      </c>
      <c r="H62" s="189"/>
      <c r="I62" s="146">
        <f t="shared" si="3"/>
        <v>0</v>
      </c>
      <c r="J62" s="190" t="s">
        <v>144</v>
      </c>
    </row>
    <row r="63" spans="1:10" s="51" customFormat="1" ht="30" customHeight="1" x14ac:dyDescent="0.25">
      <c r="A63" s="136"/>
      <c r="B63" s="296" t="s">
        <v>106</v>
      </c>
      <c r="C63" s="216" t="s">
        <v>107</v>
      </c>
      <c r="D63" s="66" t="s">
        <v>71</v>
      </c>
      <c r="E63" s="88" t="s">
        <v>11</v>
      </c>
      <c r="F63" s="64">
        <v>3</v>
      </c>
      <c r="G63" s="107">
        <v>1998</v>
      </c>
      <c r="H63" s="81"/>
      <c r="I63" s="146">
        <f t="shared" si="3"/>
        <v>0</v>
      </c>
      <c r="J63" s="190" t="s">
        <v>144</v>
      </c>
    </row>
    <row r="64" spans="1:10" s="208" customFormat="1" ht="30" customHeight="1" x14ac:dyDescent="0.25">
      <c r="A64" s="205"/>
      <c r="B64" s="297" t="s">
        <v>139</v>
      </c>
      <c r="C64" s="216" t="s">
        <v>155</v>
      </c>
      <c r="D64" s="66" t="s">
        <v>71</v>
      </c>
      <c r="E64" s="206" t="s">
        <v>11</v>
      </c>
      <c r="F64" s="207">
        <v>3</v>
      </c>
      <c r="G64" s="130">
        <v>1929</v>
      </c>
      <c r="H64" s="195"/>
      <c r="I64" s="146">
        <f t="shared" si="3"/>
        <v>0</v>
      </c>
      <c r="J64" s="204" t="s">
        <v>144</v>
      </c>
    </row>
    <row r="65" spans="1:10" s="94" customFormat="1" ht="15.75" hidden="1" x14ac:dyDescent="0.25">
      <c r="A65" s="136"/>
      <c r="B65" s="235" t="s">
        <v>184</v>
      </c>
      <c r="C65" s="274" t="s">
        <v>185</v>
      </c>
      <c r="D65" s="238" t="s">
        <v>168</v>
      </c>
      <c r="E65" s="83" t="s">
        <v>11</v>
      </c>
      <c r="F65" s="84">
        <v>3</v>
      </c>
      <c r="G65" s="239">
        <v>720</v>
      </c>
      <c r="H65" s="85"/>
      <c r="I65" s="162" t="s">
        <v>296</v>
      </c>
      <c r="J65" s="200" t="s">
        <v>188</v>
      </c>
    </row>
    <row r="66" spans="1:10" s="94" customFormat="1" ht="15.75" hidden="1" x14ac:dyDescent="0.25">
      <c r="A66" s="136"/>
      <c r="B66" s="235" t="s">
        <v>186</v>
      </c>
      <c r="C66" s="274" t="s">
        <v>187</v>
      </c>
      <c r="D66" s="238" t="s">
        <v>168</v>
      </c>
      <c r="E66" s="83" t="s">
        <v>11</v>
      </c>
      <c r="F66" s="84">
        <v>3</v>
      </c>
      <c r="G66" s="122">
        <v>785</v>
      </c>
      <c r="H66" s="85"/>
      <c r="I66" s="162" t="s">
        <v>296</v>
      </c>
      <c r="J66" s="200" t="s">
        <v>188</v>
      </c>
    </row>
    <row r="67" spans="1:10" s="94" customFormat="1" ht="30" customHeight="1" x14ac:dyDescent="0.25">
      <c r="A67" s="136"/>
      <c r="B67" s="282" t="s">
        <v>624</v>
      </c>
      <c r="C67" s="273" t="s">
        <v>625</v>
      </c>
      <c r="D67" s="77" t="s">
        <v>623</v>
      </c>
      <c r="E67" s="209" t="s">
        <v>11</v>
      </c>
      <c r="F67" s="210">
        <v>3</v>
      </c>
      <c r="G67" s="130">
        <v>433</v>
      </c>
      <c r="H67" s="134"/>
      <c r="I67" s="149">
        <f>G67*H67</f>
        <v>0</v>
      </c>
      <c r="J67" s="290" t="s">
        <v>636</v>
      </c>
    </row>
    <row r="68" spans="1:10" s="94" customFormat="1" ht="15.75" hidden="1" customHeight="1" x14ac:dyDescent="0.25">
      <c r="A68" s="136"/>
      <c r="B68" s="235" t="s">
        <v>270</v>
      </c>
      <c r="C68" s="274" t="s">
        <v>271</v>
      </c>
      <c r="D68" s="238" t="s">
        <v>168</v>
      </c>
      <c r="E68" s="83" t="s">
        <v>11</v>
      </c>
      <c r="F68" s="84">
        <v>3</v>
      </c>
      <c r="G68" s="122">
        <v>881</v>
      </c>
      <c r="H68" s="85"/>
      <c r="I68" s="162" t="s">
        <v>296</v>
      </c>
      <c r="J68" s="200" t="s">
        <v>635</v>
      </c>
    </row>
    <row r="69" spans="1:10" s="51" customFormat="1" ht="30" customHeight="1" x14ac:dyDescent="0.25">
      <c r="A69" s="136"/>
      <c r="B69" s="282" t="s">
        <v>82</v>
      </c>
      <c r="C69" s="216" t="s">
        <v>83</v>
      </c>
      <c r="D69" s="66" t="s">
        <v>71</v>
      </c>
      <c r="E69" s="66" t="s">
        <v>11</v>
      </c>
      <c r="F69" s="67">
        <v>3</v>
      </c>
      <c r="G69" s="107">
        <v>1998</v>
      </c>
      <c r="H69" s="81"/>
      <c r="I69" s="146">
        <f t="shared" si="3"/>
        <v>0</v>
      </c>
      <c r="J69" s="191" t="s">
        <v>146</v>
      </c>
    </row>
    <row r="70" spans="1:10" s="208" customFormat="1" ht="30" customHeight="1" x14ac:dyDescent="0.25">
      <c r="A70" s="205"/>
      <c r="B70" s="283" t="s">
        <v>84</v>
      </c>
      <c r="C70" s="216" t="s">
        <v>85</v>
      </c>
      <c r="D70" s="66" t="s">
        <v>71</v>
      </c>
      <c r="E70" s="209" t="s">
        <v>11</v>
      </c>
      <c r="F70" s="210">
        <v>3</v>
      </c>
      <c r="G70" s="130">
        <v>1998</v>
      </c>
      <c r="H70" s="195"/>
      <c r="I70" s="146">
        <f t="shared" si="3"/>
        <v>0</v>
      </c>
      <c r="J70" s="211" t="s">
        <v>146</v>
      </c>
    </row>
    <row r="71" spans="1:10" s="208" customFormat="1" ht="30" customHeight="1" x14ac:dyDescent="0.25">
      <c r="A71" s="205"/>
      <c r="B71" s="283" t="s">
        <v>86</v>
      </c>
      <c r="C71" s="216" t="s">
        <v>87</v>
      </c>
      <c r="D71" s="66" t="s">
        <v>71</v>
      </c>
      <c r="E71" s="209" t="s">
        <v>11</v>
      </c>
      <c r="F71" s="210">
        <v>3</v>
      </c>
      <c r="G71" s="130">
        <v>1998</v>
      </c>
      <c r="H71" s="195"/>
      <c r="I71" s="146">
        <f t="shared" si="3"/>
        <v>0</v>
      </c>
      <c r="J71" s="211" t="s">
        <v>146</v>
      </c>
    </row>
    <row r="72" spans="1:10" s="94" customFormat="1" ht="15.75" hidden="1" x14ac:dyDescent="0.25">
      <c r="A72" s="205"/>
      <c r="B72" s="235" t="s">
        <v>88</v>
      </c>
      <c r="C72" s="274" t="s">
        <v>89</v>
      </c>
      <c r="D72" s="83" t="s">
        <v>141</v>
      </c>
      <c r="E72" s="83" t="s">
        <v>11</v>
      </c>
      <c r="F72" s="84">
        <v>3</v>
      </c>
      <c r="G72" s="122">
        <v>1998</v>
      </c>
      <c r="H72" s="93"/>
      <c r="I72" s="162" t="s">
        <v>296</v>
      </c>
      <c r="J72" s="240" t="s">
        <v>146</v>
      </c>
    </row>
    <row r="73" spans="1:10" s="208" customFormat="1" ht="30" customHeight="1" x14ac:dyDescent="0.25">
      <c r="A73" s="205"/>
      <c r="B73" s="283" t="s">
        <v>118</v>
      </c>
      <c r="C73" s="216" t="s">
        <v>119</v>
      </c>
      <c r="D73" s="66" t="s">
        <v>71</v>
      </c>
      <c r="E73" s="209" t="s">
        <v>11</v>
      </c>
      <c r="F73" s="210">
        <v>3</v>
      </c>
      <c r="G73" s="130">
        <v>1998</v>
      </c>
      <c r="H73" s="195"/>
      <c r="I73" s="146">
        <f t="shared" si="3"/>
        <v>0</v>
      </c>
      <c r="J73" s="211" t="s">
        <v>146</v>
      </c>
    </row>
    <row r="74" spans="1:10" s="208" customFormat="1" ht="30" customHeight="1" x14ac:dyDescent="0.25">
      <c r="A74" s="205"/>
      <c r="B74" s="283" t="s">
        <v>120</v>
      </c>
      <c r="C74" s="216" t="s">
        <v>121</v>
      </c>
      <c r="D74" s="66" t="s">
        <v>71</v>
      </c>
      <c r="E74" s="209" t="s">
        <v>11</v>
      </c>
      <c r="F74" s="210">
        <v>3</v>
      </c>
      <c r="G74" s="130">
        <v>1998</v>
      </c>
      <c r="H74" s="195"/>
      <c r="I74" s="146">
        <f t="shared" si="3"/>
        <v>0</v>
      </c>
      <c r="J74" s="211" t="s">
        <v>146</v>
      </c>
    </row>
    <row r="75" spans="1:10" s="94" customFormat="1" ht="15.75" hidden="1" x14ac:dyDescent="0.25">
      <c r="A75" s="205"/>
      <c r="B75" s="235" t="s">
        <v>156</v>
      </c>
      <c r="C75" s="274" t="s">
        <v>73</v>
      </c>
      <c r="D75" s="83" t="s">
        <v>141</v>
      </c>
      <c r="E75" s="83" t="s">
        <v>11</v>
      </c>
      <c r="F75" s="84">
        <v>3</v>
      </c>
      <c r="G75" s="122">
        <v>2067</v>
      </c>
      <c r="H75" s="199"/>
      <c r="I75" s="162" t="s">
        <v>296</v>
      </c>
      <c r="J75" s="241" t="s">
        <v>145</v>
      </c>
    </row>
    <row r="76" spans="1:10" s="94" customFormat="1" ht="15.75" hidden="1" x14ac:dyDescent="0.25">
      <c r="A76" s="205"/>
      <c r="B76" s="235" t="s">
        <v>122</v>
      </c>
      <c r="C76" s="274" t="s">
        <v>123</v>
      </c>
      <c r="D76" s="83" t="s">
        <v>71</v>
      </c>
      <c r="E76" s="83" t="s">
        <v>11</v>
      </c>
      <c r="F76" s="84">
        <v>3</v>
      </c>
      <c r="G76" s="122">
        <v>2067</v>
      </c>
      <c r="H76" s="93"/>
      <c r="I76" s="162" t="s">
        <v>296</v>
      </c>
      <c r="J76" s="241" t="s">
        <v>145</v>
      </c>
    </row>
    <row r="77" spans="1:10" s="208" customFormat="1" ht="30" customHeight="1" x14ac:dyDescent="0.25">
      <c r="A77" s="205"/>
      <c r="B77" s="283" t="s">
        <v>218</v>
      </c>
      <c r="C77" s="216" t="s">
        <v>219</v>
      </c>
      <c r="D77" s="193" t="s">
        <v>72</v>
      </c>
      <c r="E77" s="209" t="s">
        <v>11</v>
      </c>
      <c r="F77" s="215" t="s">
        <v>154</v>
      </c>
      <c r="G77" s="130">
        <v>3713</v>
      </c>
      <c r="H77" s="195"/>
      <c r="I77" s="146">
        <f t="shared" si="3"/>
        <v>0</v>
      </c>
      <c r="J77" s="214" t="s">
        <v>145</v>
      </c>
    </row>
    <row r="78" spans="1:10" s="94" customFormat="1" ht="15.75" hidden="1" x14ac:dyDescent="0.25">
      <c r="A78" s="205"/>
      <c r="B78" s="197" t="s">
        <v>90</v>
      </c>
      <c r="C78" s="274" t="s">
        <v>91</v>
      </c>
      <c r="D78" s="83" t="s">
        <v>141</v>
      </c>
      <c r="E78" s="83" t="s">
        <v>11</v>
      </c>
      <c r="F78" s="198">
        <v>3</v>
      </c>
      <c r="G78" s="171">
        <v>1908</v>
      </c>
      <c r="H78" s="199"/>
      <c r="I78" s="162" t="s">
        <v>296</v>
      </c>
      <c r="J78" s="200" t="s">
        <v>296</v>
      </c>
    </row>
    <row r="79" spans="1:10" s="94" customFormat="1" ht="30" customHeight="1" x14ac:dyDescent="0.25">
      <c r="A79" s="205"/>
      <c r="B79" s="282" t="s">
        <v>626</v>
      </c>
      <c r="C79" s="273" t="s">
        <v>627</v>
      </c>
      <c r="D79" s="77" t="s">
        <v>623</v>
      </c>
      <c r="E79" s="209" t="s">
        <v>11</v>
      </c>
      <c r="F79" s="67">
        <v>3</v>
      </c>
      <c r="G79" s="130">
        <v>384</v>
      </c>
      <c r="H79" s="134"/>
      <c r="I79" s="149">
        <f>G79*H79</f>
        <v>0</v>
      </c>
      <c r="J79" s="291" t="s">
        <v>637</v>
      </c>
    </row>
    <row r="80" spans="1:10" s="208" customFormat="1" ht="30" customHeight="1" x14ac:dyDescent="0.25">
      <c r="A80" s="205"/>
      <c r="B80" s="284" t="s">
        <v>280</v>
      </c>
      <c r="C80" s="216" t="s">
        <v>281</v>
      </c>
      <c r="D80" s="66" t="s">
        <v>71</v>
      </c>
      <c r="E80" s="209" t="s">
        <v>11</v>
      </c>
      <c r="F80" s="210">
        <v>3</v>
      </c>
      <c r="G80" s="130">
        <v>720</v>
      </c>
      <c r="H80" s="195"/>
      <c r="I80" s="146">
        <f t="shared" si="3"/>
        <v>0</v>
      </c>
      <c r="J80" s="217" t="s">
        <v>299</v>
      </c>
    </row>
    <row r="81" spans="1:10" s="208" customFormat="1" ht="30" customHeight="1" x14ac:dyDescent="0.25">
      <c r="A81" s="205"/>
      <c r="B81" s="284" t="s">
        <v>282</v>
      </c>
      <c r="C81" s="216" t="s">
        <v>283</v>
      </c>
      <c r="D81" s="66" t="s">
        <v>71</v>
      </c>
      <c r="E81" s="209" t="s">
        <v>11</v>
      </c>
      <c r="F81" s="207">
        <v>3</v>
      </c>
      <c r="G81" s="130">
        <v>720</v>
      </c>
      <c r="H81" s="195"/>
      <c r="I81" s="146">
        <f t="shared" si="3"/>
        <v>0</v>
      </c>
      <c r="J81" s="217" t="s">
        <v>299</v>
      </c>
    </row>
    <row r="82" spans="1:10" s="218" customFormat="1" ht="30" customHeight="1" x14ac:dyDescent="0.25">
      <c r="B82" s="284" t="s">
        <v>284</v>
      </c>
      <c r="C82" s="216" t="s">
        <v>285</v>
      </c>
      <c r="D82" s="66" t="s">
        <v>71</v>
      </c>
      <c r="E82" s="209" t="s">
        <v>11</v>
      </c>
      <c r="F82" s="207">
        <v>3</v>
      </c>
      <c r="G82" s="130">
        <v>720</v>
      </c>
      <c r="H82" s="195"/>
      <c r="I82" s="146">
        <f t="shared" si="3"/>
        <v>0</v>
      </c>
      <c r="J82" s="217" t="s">
        <v>299</v>
      </c>
    </row>
    <row r="83" spans="1:10" s="218" customFormat="1" ht="30" customHeight="1" x14ac:dyDescent="0.25">
      <c r="A83" s="219"/>
      <c r="B83" s="284" t="s">
        <v>286</v>
      </c>
      <c r="C83" s="216" t="s">
        <v>287</v>
      </c>
      <c r="D83" s="66" t="s">
        <v>71</v>
      </c>
      <c r="E83" s="209" t="s">
        <v>11</v>
      </c>
      <c r="F83" s="207">
        <v>3</v>
      </c>
      <c r="G83" s="130">
        <v>720</v>
      </c>
      <c r="H83" s="220"/>
      <c r="I83" s="146">
        <f t="shared" si="3"/>
        <v>0</v>
      </c>
      <c r="J83" s="217" t="s">
        <v>299</v>
      </c>
    </row>
    <row r="84" spans="1:10" s="218" customFormat="1" ht="30" customHeight="1" x14ac:dyDescent="0.25">
      <c r="A84" s="219"/>
      <c r="B84" s="284" t="s">
        <v>288</v>
      </c>
      <c r="C84" s="216" t="s">
        <v>289</v>
      </c>
      <c r="D84" s="66" t="s">
        <v>71</v>
      </c>
      <c r="E84" s="209" t="s">
        <v>11</v>
      </c>
      <c r="F84" s="207">
        <v>3</v>
      </c>
      <c r="G84" s="130">
        <v>720</v>
      </c>
      <c r="H84" s="195"/>
      <c r="I84" s="146">
        <f t="shared" si="3"/>
        <v>0</v>
      </c>
      <c r="J84" s="217" t="s">
        <v>299</v>
      </c>
    </row>
    <row r="85" spans="1:10" s="244" customFormat="1" ht="30.75" hidden="1" x14ac:dyDescent="0.25">
      <c r="A85" s="219"/>
      <c r="B85" s="242" t="s">
        <v>290</v>
      </c>
      <c r="C85" s="274" t="s">
        <v>291</v>
      </c>
      <c r="D85" s="83" t="s">
        <v>141</v>
      </c>
      <c r="E85" s="83" t="s">
        <v>11</v>
      </c>
      <c r="F85" s="198">
        <v>3</v>
      </c>
      <c r="G85" s="122">
        <v>720</v>
      </c>
      <c r="H85" s="93"/>
      <c r="I85" s="162" t="s">
        <v>296</v>
      </c>
      <c r="J85" s="243" t="s">
        <v>299</v>
      </c>
    </row>
    <row r="86" spans="1:10" s="218" customFormat="1" ht="30" customHeight="1" x14ac:dyDescent="0.25">
      <c r="A86" s="219"/>
      <c r="B86" s="284" t="s">
        <v>292</v>
      </c>
      <c r="C86" s="216" t="s">
        <v>293</v>
      </c>
      <c r="D86" s="66" t="s">
        <v>71</v>
      </c>
      <c r="E86" s="209" t="s">
        <v>11</v>
      </c>
      <c r="F86" s="207">
        <v>3</v>
      </c>
      <c r="G86" s="130">
        <v>720</v>
      </c>
      <c r="H86" s="195"/>
      <c r="I86" s="146">
        <f t="shared" si="3"/>
        <v>0</v>
      </c>
      <c r="J86" s="217" t="s">
        <v>299</v>
      </c>
    </row>
    <row r="87" spans="1:10" s="218" customFormat="1" ht="30" customHeight="1" x14ac:dyDescent="0.25">
      <c r="A87" s="219"/>
      <c r="B87" s="282" t="s">
        <v>630</v>
      </c>
      <c r="C87" s="273" t="s">
        <v>631</v>
      </c>
      <c r="D87" s="77" t="s">
        <v>623</v>
      </c>
      <c r="E87" s="209" t="s">
        <v>11</v>
      </c>
      <c r="F87" s="207">
        <v>3</v>
      </c>
      <c r="G87" s="130">
        <v>452</v>
      </c>
      <c r="H87" s="81"/>
      <c r="I87" s="146">
        <f>G87*H87</f>
        <v>0</v>
      </c>
      <c r="J87" s="275" t="s">
        <v>638</v>
      </c>
    </row>
    <row r="88" spans="1:10" s="94" customFormat="1" ht="15.75" hidden="1" x14ac:dyDescent="0.25">
      <c r="A88" s="205"/>
      <c r="B88" s="242" t="s">
        <v>160</v>
      </c>
      <c r="C88" s="274" t="s">
        <v>161</v>
      </c>
      <c r="D88" s="83" t="s">
        <v>168</v>
      </c>
      <c r="E88" s="83" t="s">
        <v>11</v>
      </c>
      <c r="F88" s="84">
        <v>3</v>
      </c>
      <c r="G88" s="122">
        <v>774</v>
      </c>
      <c r="H88" s="93"/>
      <c r="I88" s="162" t="s">
        <v>296</v>
      </c>
      <c r="J88" s="245" t="s">
        <v>169</v>
      </c>
    </row>
    <row r="89" spans="1:10" s="94" customFormat="1" ht="15.75" hidden="1" x14ac:dyDescent="0.25">
      <c r="A89" s="205"/>
      <c r="B89" s="235" t="s">
        <v>272</v>
      </c>
      <c r="C89" s="274" t="s">
        <v>273</v>
      </c>
      <c r="D89" s="83" t="s">
        <v>168</v>
      </c>
      <c r="E89" s="83" t="s">
        <v>11</v>
      </c>
      <c r="F89" s="84">
        <v>3</v>
      </c>
      <c r="G89" s="122">
        <v>785</v>
      </c>
      <c r="H89" s="85"/>
      <c r="I89" s="162" t="s">
        <v>296</v>
      </c>
      <c r="J89" s="245" t="s">
        <v>169</v>
      </c>
    </row>
    <row r="90" spans="1:10" s="94" customFormat="1" ht="15.75" hidden="1" x14ac:dyDescent="0.25">
      <c r="A90" s="205"/>
      <c r="B90" s="235" t="s">
        <v>274</v>
      </c>
      <c r="C90" s="274" t="s">
        <v>275</v>
      </c>
      <c r="D90" s="83" t="s">
        <v>168</v>
      </c>
      <c r="E90" s="83" t="s">
        <v>11</v>
      </c>
      <c r="F90" s="84">
        <v>3</v>
      </c>
      <c r="G90" s="122">
        <v>785</v>
      </c>
      <c r="H90" s="93"/>
      <c r="I90" s="162" t="s">
        <v>296</v>
      </c>
      <c r="J90" s="245" t="s">
        <v>169</v>
      </c>
    </row>
    <row r="91" spans="1:10" s="94" customFormat="1" ht="30" hidden="1" customHeight="1" x14ac:dyDescent="0.25">
      <c r="A91" s="205"/>
      <c r="B91" s="235" t="s">
        <v>162</v>
      </c>
      <c r="C91" s="274" t="s">
        <v>163</v>
      </c>
      <c r="D91" s="83" t="s">
        <v>168</v>
      </c>
      <c r="E91" s="83" t="s">
        <v>11</v>
      </c>
      <c r="F91" s="84">
        <v>3</v>
      </c>
      <c r="G91" s="122">
        <v>774</v>
      </c>
      <c r="H91" s="93"/>
      <c r="I91" s="163" t="s">
        <v>296</v>
      </c>
      <c r="J91" s="245" t="s">
        <v>169</v>
      </c>
    </row>
    <row r="92" spans="1:10" s="94" customFormat="1" ht="15.75" hidden="1" x14ac:dyDescent="0.25">
      <c r="A92" s="205"/>
      <c r="B92" s="235" t="s">
        <v>164</v>
      </c>
      <c r="C92" s="274" t="s">
        <v>165</v>
      </c>
      <c r="D92" s="83" t="s">
        <v>168</v>
      </c>
      <c r="E92" s="83" t="s">
        <v>11</v>
      </c>
      <c r="F92" s="84">
        <v>3</v>
      </c>
      <c r="G92" s="122">
        <v>774</v>
      </c>
      <c r="H92" s="93"/>
      <c r="I92" s="162" t="s">
        <v>296</v>
      </c>
      <c r="J92" s="245" t="s">
        <v>169</v>
      </c>
    </row>
    <row r="93" spans="1:10" s="94" customFormat="1" ht="15.75" hidden="1" x14ac:dyDescent="0.25">
      <c r="A93" s="205"/>
      <c r="B93" s="235" t="s">
        <v>166</v>
      </c>
      <c r="C93" s="274" t="s">
        <v>167</v>
      </c>
      <c r="D93" s="83" t="s">
        <v>168</v>
      </c>
      <c r="E93" s="83" t="s">
        <v>11</v>
      </c>
      <c r="F93" s="84">
        <v>3</v>
      </c>
      <c r="G93" s="122">
        <v>774</v>
      </c>
      <c r="H93" s="93"/>
      <c r="I93" s="162" t="s">
        <v>296</v>
      </c>
      <c r="J93" s="245" t="s">
        <v>169</v>
      </c>
    </row>
    <row r="94" spans="1:10" s="94" customFormat="1" ht="30" hidden="1" customHeight="1" x14ac:dyDescent="0.25">
      <c r="A94" s="205"/>
      <c r="B94" s="235" t="s">
        <v>276</v>
      </c>
      <c r="C94" s="274" t="s">
        <v>277</v>
      </c>
      <c r="D94" s="83" t="s">
        <v>168</v>
      </c>
      <c r="E94" s="83" t="s">
        <v>11</v>
      </c>
      <c r="F94" s="84">
        <v>3</v>
      </c>
      <c r="G94" s="122">
        <v>774</v>
      </c>
      <c r="H94" s="93"/>
      <c r="I94" s="163" t="s">
        <v>296</v>
      </c>
      <c r="J94" s="245" t="s">
        <v>169</v>
      </c>
    </row>
    <row r="95" spans="1:10" s="94" customFormat="1" ht="15.75" hidden="1" x14ac:dyDescent="0.25">
      <c r="A95" s="205"/>
      <c r="B95" s="246" t="s">
        <v>92</v>
      </c>
      <c r="C95" s="274" t="s">
        <v>616</v>
      </c>
      <c r="D95" s="247" t="s">
        <v>71</v>
      </c>
      <c r="E95" s="83" t="s">
        <v>11</v>
      </c>
      <c r="F95" s="84">
        <v>3</v>
      </c>
      <c r="G95" s="122">
        <v>1929</v>
      </c>
      <c r="H95" s="93"/>
      <c r="I95" s="162" t="s">
        <v>296</v>
      </c>
      <c r="J95" s="248" t="s">
        <v>150</v>
      </c>
    </row>
    <row r="96" spans="1:10" s="94" customFormat="1" ht="15.75" hidden="1" x14ac:dyDescent="0.25">
      <c r="A96" s="205"/>
      <c r="B96" s="246" t="s">
        <v>157</v>
      </c>
      <c r="C96" s="274" t="s">
        <v>159</v>
      </c>
      <c r="D96" s="247" t="s">
        <v>71</v>
      </c>
      <c r="E96" s="83" t="s">
        <v>11</v>
      </c>
      <c r="F96" s="198">
        <v>3</v>
      </c>
      <c r="G96" s="122">
        <v>1998</v>
      </c>
      <c r="H96" s="199"/>
      <c r="I96" s="162" t="s">
        <v>296</v>
      </c>
      <c r="J96" s="248" t="s">
        <v>150</v>
      </c>
    </row>
    <row r="97" spans="1:10" s="208" customFormat="1" ht="30" customHeight="1" x14ac:dyDescent="0.25">
      <c r="A97" s="205"/>
      <c r="B97" s="295" t="s">
        <v>93</v>
      </c>
      <c r="C97" s="216" t="s">
        <v>94</v>
      </c>
      <c r="D97" s="66" t="s">
        <v>71</v>
      </c>
      <c r="E97" s="209" t="s">
        <v>11</v>
      </c>
      <c r="F97" s="207">
        <v>3</v>
      </c>
      <c r="G97" s="130">
        <v>1929</v>
      </c>
      <c r="H97" s="195"/>
      <c r="I97" s="146">
        <f t="shared" si="3"/>
        <v>0</v>
      </c>
      <c r="J97" s="222" t="s">
        <v>150</v>
      </c>
    </row>
    <row r="98" spans="1:10" s="208" customFormat="1" ht="30" customHeight="1" x14ac:dyDescent="0.25">
      <c r="A98" s="205"/>
      <c r="B98" s="283" t="s">
        <v>128</v>
      </c>
      <c r="C98" s="216" t="s">
        <v>129</v>
      </c>
      <c r="D98" s="66" t="s">
        <v>71</v>
      </c>
      <c r="E98" s="209" t="s">
        <v>11</v>
      </c>
      <c r="F98" s="210">
        <v>3</v>
      </c>
      <c r="G98" s="130">
        <v>1998</v>
      </c>
      <c r="H98" s="195"/>
      <c r="I98" s="146">
        <f t="shared" si="3"/>
        <v>0</v>
      </c>
      <c r="J98" s="222" t="s">
        <v>150</v>
      </c>
    </row>
    <row r="99" spans="1:10" s="208" customFormat="1" ht="30" customHeight="1" x14ac:dyDescent="0.25">
      <c r="A99" s="205"/>
      <c r="B99" s="283" t="s">
        <v>130</v>
      </c>
      <c r="C99" s="216" t="s">
        <v>131</v>
      </c>
      <c r="D99" s="66" t="s">
        <v>71</v>
      </c>
      <c r="E99" s="209" t="s">
        <v>11</v>
      </c>
      <c r="F99" s="210">
        <v>3</v>
      </c>
      <c r="G99" s="130">
        <v>1929</v>
      </c>
      <c r="H99" s="195"/>
      <c r="I99" s="146">
        <f t="shared" si="3"/>
        <v>0</v>
      </c>
      <c r="J99" s="222" t="s">
        <v>150</v>
      </c>
    </row>
    <row r="100" spans="1:10" s="208" customFormat="1" ht="30" customHeight="1" x14ac:dyDescent="0.25">
      <c r="A100" s="205"/>
      <c r="B100" s="295" t="s">
        <v>278</v>
      </c>
      <c r="C100" s="216" t="s">
        <v>158</v>
      </c>
      <c r="D100" s="66" t="s">
        <v>71</v>
      </c>
      <c r="E100" s="209" t="s">
        <v>11</v>
      </c>
      <c r="F100" s="207">
        <v>3</v>
      </c>
      <c r="G100" s="130">
        <v>1929</v>
      </c>
      <c r="H100" s="195"/>
      <c r="I100" s="146">
        <f t="shared" si="3"/>
        <v>0</v>
      </c>
      <c r="J100" s="222" t="s">
        <v>150</v>
      </c>
    </row>
    <row r="101" spans="1:10" s="208" customFormat="1" ht="30" customHeight="1" x14ac:dyDescent="0.25">
      <c r="A101" s="205"/>
      <c r="B101" s="283" t="s">
        <v>132</v>
      </c>
      <c r="C101" s="216" t="s">
        <v>133</v>
      </c>
      <c r="D101" s="66" t="s">
        <v>71</v>
      </c>
      <c r="E101" s="209" t="s">
        <v>11</v>
      </c>
      <c r="F101" s="210">
        <v>3</v>
      </c>
      <c r="G101" s="130">
        <v>1929</v>
      </c>
      <c r="H101" s="195"/>
      <c r="I101" s="146">
        <f t="shared" si="3"/>
        <v>0</v>
      </c>
      <c r="J101" s="222" t="s">
        <v>150</v>
      </c>
    </row>
    <row r="102" spans="1:10" s="94" customFormat="1" ht="15.75" hidden="1" x14ac:dyDescent="0.25">
      <c r="A102" s="205"/>
      <c r="B102" s="246" t="s">
        <v>140</v>
      </c>
      <c r="C102" s="274" t="s">
        <v>617</v>
      </c>
      <c r="D102" s="247" t="s">
        <v>71</v>
      </c>
      <c r="E102" s="87" t="s">
        <v>11</v>
      </c>
      <c r="F102" s="198">
        <v>3</v>
      </c>
      <c r="G102" s="239">
        <v>19.399999999999999</v>
      </c>
      <c r="H102" s="199"/>
      <c r="I102" s="162" t="s">
        <v>296</v>
      </c>
      <c r="J102" s="200" t="s">
        <v>296</v>
      </c>
    </row>
    <row r="103" spans="1:10" s="94" customFormat="1" ht="15.75" hidden="1" x14ac:dyDescent="0.25">
      <c r="A103" s="205"/>
      <c r="B103" s="242" t="s">
        <v>294</v>
      </c>
      <c r="C103" s="274" t="s">
        <v>295</v>
      </c>
      <c r="D103" s="247" t="s">
        <v>70</v>
      </c>
      <c r="E103" s="87" t="s">
        <v>11</v>
      </c>
      <c r="F103" s="249" t="s">
        <v>154</v>
      </c>
      <c r="G103" s="239">
        <v>4738</v>
      </c>
      <c r="H103" s="85"/>
      <c r="I103" s="162" t="s">
        <v>296</v>
      </c>
      <c r="J103" s="250" t="s">
        <v>611</v>
      </c>
    </row>
    <row r="104" spans="1:10" s="208" customFormat="1" ht="30" customHeight="1" x14ac:dyDescent="0.25">
      <c r="A104" s="205"/>
      <c r="B104" s="283" t="s">
        <v>95</v>
      </c>
      <c r="C104" s="216" t="s">
        <v>96</v>
      </c>
      <c r="D104" s="66" t="s">
        <v>71</v>
      </c>
      <c r="E104" s="209" t="s">
        <v>11</v>
      </c>
      <c r="F104" s="207">
        <v>3</v>
      </c>
      <c r="G104" s="130">
        <v>1929</v>
      </c>
      <c r="H104" s="195"/>
      <c r="I104" s="146">
        <f t="shared" si="3"/>
        <v>0</v>
      </c>
      <c r="J104" s="224" t="s">
        <v>148</v>
      </c>
    </row>
    <row r="105" spans="1:10" s="94" customFormat="1" ht="15.75" hidden="1" x14ac:dyDescent="0.25">
      <c r="A105" s="205"/>
      <c r="B105" s="235" t="s">
        <v>97</v>
      </c>
      <c r="C105" s="274" t="s">
        <v>98</v>
      </c>
      <c r="D105" s="83" t="s">
        <v>141</v>
      </c>
      <c r="E105" s="83" t="s">
        <v>11</v>
      </c>
      <c r="F105" s="198">
        <v>3</v>
      </c>
      <c r="G105" s="122">
        <v>1929</v>
      </c>
      <c r="H105" s="93"/>
      <c r="I105" s="162" t="s">
        <v>296</v>
      </c>
      <c r="J105" s="251" t="s">
        <v>148</v>
      </c>
    </row>
    <row r="106" spans="1:10" s="94" customFormat="1" ht="15.75" hidden="1" x14ac:dyDescent="0.25">
      <c r="A106" s="205"/>
      <c r="B106" s="235" t="s">
        <v>99</v>
      </c>
      <c r="C106" s="274" t="s">
        <v>100</v>
      </c>
      <c r="D106" s="83" t="s">
        <v>141</v>
      </c>
      <c r="E106" s="83" t="s">
        <v>11</v>
      </c>
      <c r="F106" s="198">
        <v>3</v>
      </c>
      <c r="G106" s="122">
        <v>1929</v>
      </c>
      <c r="H106" s="93"/>
      <c r="I106" s="162" t="s">
        <v>296</v>
      </c>
      <c r="J106" s="251" t="s">
        <v>148</v>
      </c>
    </row>
    <row r="107" spans="1:10" s="208" customFormat="1" ht="30" customHeight="1" x14ac:dyDescent="0.25">
      <c r="A107" s="205"/>
      <c r="B107" s="283" t="s">
        <v>101</v>
      </c>
      <c r="C107" s="216" t="s">
        <v>102</v>
      </c>
      <c r="D107" s="66" t="s">
        <v>71</v>
      </c>
      <c r="E107" s="209" t="s">
        <v>11</v>
      </c>
      <c r="F107" s="207">
        <v>3</v>
      </c>
      <c r="G107" s="130">
        <v>2067</v>
      </c>
      <c r="H107" s="195"/>
      <c r="I107" s="146">
        <f t="shared" si="3"/>
        <v>0</v>
      </c>
      <c r="J107" s="224" t="s">
        <v>148</v>
      </c>
    </row>
    <row r="108" spans="1:10" s="208" customFormat="1" ht="30" customHeight="1" x14ac:dyDescent="0.25">
      <c r="A108" s="205"/>
      <c r="B108" s="283" t="s">
        <v>103</v>
      </c>
      <c r="C108" s="216" t="s">
        <v>104</v>
      </c>
      <c r="D108" s="66" t="s">
        <v>71</v>
      </c>
      <c r="E108" s="209" t="s">
        <v>11</v>
      </c>
      <c r="F108" s="207">
        <v>3</v>
      </c>
      <c r="G108" s="130">
        <v>1929</v>
      </c>
      <c r="H108" s="195"/>
      <c r="I108" s="146">
        <f t="shared" si="3"/>
        <v>0</v>
      </c>
      <c r="J108" s="224" t="s">
        <v>148</v>
      </c>
    </row>
    <row r="109" spans="1:10" s="94" customFormat="1" ht="15.75" hidden="1" x14ac:dyDescent="0.25">
      <c r="A109" s="205"/>
      <c r="B109" s="235" t="s">
        <v>138</v>
      </c>
      <c r="C109" s="274" t="s">
        <v>105</v>
      </c>
      <c r="D109" s="83" t="s">
        <v>141</v>
      </c>
      <c r="E109" s="83" t="s">
        <v>11</v>
      </c>
      <c r="F109" s="84">
        <v>3</v>
      </c>
      <c r="G109" s="122">
        <v>2067</v>
      </c>
      <c r="H109" s="93"/>
      <c r="I109" s="162" t="s">
        <v>296</v>
      </c>
      <c r="J109" s="251" t="s">
        <v>148</v>
      </c>
    </row>
    <row r="110" spans="1:10" s="94" customFormat="1" ht="30" customHeight="1" x14ac:dyDescent="0.25">
      <c r="A110" s="205"/>
      <c r="B110" s="282" t="s">
        <v>628</v>
      </c>
      <c r="C110" s="273" t="s">
        <v>629</v>
      </c>
      <c r="D110" s="77" t="s">
        <v>623</v>
      </c>
      <c r="E110" s="209" t="s">
        <v>11</v>
      </c>
      <c r="F110" s="210">
        <v>3</v>
      </c>
      <c r="G110" s="130">
        <v>384</v>
      </c>
      <c r="H110" s="81"/>
      <c r="I110" s="149">
        <f t="shared" ref="I110" si="4">G110*H110</f>
        <v>0</v>
      </c>
      <c r="J110" s="225" t="s">
        <v>147</v>
      </c>
    </row>
    <row r="111" spans="1:10" s="94" customFormat="1" ht="15.75" hidden="1" x14ac:dyDescent="0.25">
      <c r="A111" s="205"/>
      <c r="B111" s="235" t="s">
        <v>108</v>
      </c>
      <c r="C111" s="274" t="s">
        <v>109</v>
      </c>
      <c r="D111" s="83" t="s">
        <v>141</v>
      </c>
      <c r="E111" s="83" t="s">
        <v>11</v>
      </c>
      <c r="F111" s="198">
        <v>3</v>
      </c>
      <c r="G111" s="122">
        <v>2067</v>
      </c>
      <c r="H111" s="199"/>
      <c r="I111" s="162" t="s">
        <v>296</v>
      </c>
      <c r="J111" s="252" t="s">
        <v>147</v>
      </c>
    </row>
    <row r="112" spans="1:10" s="94" customFormat="1" ht="15.75" hidden="1" x14ac:dyDescent="0.25">
      <c r="A112" s="205"/>
      <c r="B112" s="235" t="s">
        <v>114</v>
      </c>
      <c r="C112" s="274" t="s">
        <v>115</v>
      </c>
      <c r="D112" s="83" t="s">
        <v>141</v>
      </c>
      <c r="E112" s="83" t="s">
        <v>11</v>
      </c>
      <c r="F112" s="84">
        <v>3</v>
      </c>
      <c r="G112" s="239">
        <v>2067</v>
      </c>
      <c r="H112" s="199"/>
      <c r="I112" s="162" t="s">
        <v>296</v>
      </c>
      <c r="J112" s="252" t="s">
        <v>147</v>
      </c>
    </row>
    <row r="113" spans="1:10" s="208" customFormat="1" ht="30" customHeight="1" x14ac:dyDescent="0.25">
      <c r="A113" s="205"/>
      <c r="B113" s="283" t="s">
        <v>124</v>
      </c>
      <c r="C113" s="216" t="s">
        <v>125</v>
      </c>
      <c r="D113" s="66" t="s">
        <v>71</v>
      </c>
      <c r="E113" s="209" t="s">
        <v>11</v>
      </c>
      <c r="F113" s="210">
        <v>3</v>
      </c>
      <c r="G113" s="130">
        <v>1929</v>
      </c>
      <c r="H113" s="195"/>
      <c r="I113" s="146">
        <f t="shared" si="3"/>
        <v>0</v>
      </c>
      <c r="J113" s="225" t="s">
        <v>147</v>
      </c>
    </row>
    <row r="114" spans="1:10" s="208" customFormat="1" ht="30" customHeight="1" x14ac:dyDescent="0.25">
      <c r="A114" s="205"/>
      <c r="B114" s="283" t="s">
        <v>126</v>
      </c>
      <c r="C114" s="216" t="s">
        <v>127</v>
      </c>
      <c r="D114" s="66" t="s">
        <v>71</v>
      </c>
      <c r="E114" s="209" t="s">
        <v>11</v>
      </c>
      <c r="F114" s="210">
        <v>3</v>
      </c>
      <c r="G114" s="223">
        <v>2067</v>
      </c>
      <c r="H114" s="213"/>
      <c r="I114" s="146">
        <f t="shared" si="3"/>
        <v>0</v>
      </c>
      <c r="J114" s="225" t="s">
        <v>147</v>
      </c>
    </row>
    <row r="115" spans="1:10" s="94" customFormat="1" ht="15.75" hidden="1" x14ac:dyDescent="0.25">
      <c r="A115" s="205"/>
      <c r="B115" s="235" t="s">
        <v>134</v>
      </c>
      <c r="C115" s="274" t="s">
        <v>135</v>
      </c>
      <c r="D115" s="83" t="s">
        <v>141</v>
      </c>
      <c r="E115" s="83" t="s">
        <v>11</v>
      </c>
      <c r="F115" s="84">
        <v>3</v>
      </c>
      <c r="G115" s="122">
        <v>2067</v>
      </c>
      <c r="H115" s="93"/>
      <c r="I115" s="162" t="s">
        <v>296</v>
      </c>
      <c r="J115" s="252" t="s">
        <v>147</v>
      </c>
    </row>
    <row r="116" spans="1:10" s="208" customFormat="1" ht="30" customHeight="1" x14ac:dyDescent="0.25">
      <c r="A116" s="205"/>
      <c r="B116" s="283" t="s">
        <v>136</v>
      </c>
      <c r="C116" s="216" t="s">
        <v>137</v>
      </c>
      <c r="D116" s="66" t="s">
        <v>71</v>
      </c>
      <c r="E116" s="209" t="s">
        <v>11</v>
      </c>
      <c r="F116" s="210">
        <v>3</v>
      </c>
      <c r="G116" s="130">
        <v>1998</v>
      </c>
      <c r="H116" s="195"/>
      <c r="I116" s="146">
        <f t="shared" si="3"/>
        <v>0</v>
      </c>
      <c r="J116" s="225" t="s">
        <v>147</v>
      </c>
    </row>
    <row r="117" spans="1:10" s="94" customFormat="1" ht="30" hidden="1" customHeight="1" x14ac:dyDescent="0.25">
      <c r="A117" s="205"/>
      <c r="B117" s="235" t="s">
        <v>343</v>
      </c>
      <c r="C117" s="274" t="s">
        <v>344</v>
      </c>
      <c r="D117" s="83" t="s">
        <v>345</v>
      </c>
      <c r="E117" s="83" t="s">
        <v>11</v>
      </c>
      <c r="F117" s="84">
        <v>3</v>
      </c>
      <c r="G117" s="234">
        <v>1106</v>
      </c>
      <c r="H117" s="93"/>
      <c r="I117" s="163" t="s">
        <v>296</v>
      </c>
      <c r="J117" s="253" t="s">
        <v>152</v>
      </c>
    </row>
    <row r="118" spans="1:10" s="94" customFormat="1" ht="15.75" hidden="1" x14ac:dyDescent="0.25">
      <c r="A118" s="205"/>
      <c r="B118" s="235" t="s">
        <v>346</v>
      </c>
      <c r="C118" s="274" t="s">
        <v>400</v>
      </c>
      <c r="D118" s="83" t="s">
        <v>141</v>
      </c>
      <c r="E118" s="83" t="s">
        <v>11</v>
      </c>
      <c r="F118" s="84">
        <v>1</v>
      </c>
      <c r="G118" s="234">
        <v>1905</v>
      </c>
      <c r="H118" s="93"/>
      <c r="I118" s="162" t="s">
        <v>296</v>
      </c>
      <c r="J118" s="253" t="s">
        <v>152</v>
      </c>
    </row>
    <row r="119" spans="1:10" s="94" customFormat="1" ht="15.75" hidden="1" x14ac:dyDescent="0.25">
      <c r="A119" s="205"/>
      <c r="B119" s="235" t="s">
        <v>347</v>
      </c>
      <c r="C119" s="274" t="s">
        <v>401</v>
      </c>
      <c r="D119" s="83" t="s">
        <v>71</v>
      </c>
      <c r="E119" s="83" t="s">
        <v>11</v>
      </c>
      <c r="F119" s="84">
        <v>1</v>
      </c>
      <c r="G119" s="122">
        <v>1905</v>
      </c>
      <c r="H119" s="93"/>
      <c r="I119" s="162" t="s">
        <v>296</v>
      </c>
      <c r="J119" s="253" t="s">
        <v>152</v>
      </c>
    </row>
    <row r="120" spans="1:10" s="208" customFormat="1" ht="30" customHeight="1" x14ac:dyDescent="0.25">
      <c r="A120" s="205"/>
      <c r="B120" s="283" t="s">
        <v>307</v>
      </c>
      <c r="C120" s="216" t="s">
        <v>308</v>
      </c>
      <c r="D120" s="66" t="s">
        <v>71</v>
      </c>
      <c r="E120" s="209" t="s">
        <v>11</v>
      </c>
      <c r="F120" s="210">
        <v>3</v>
      </c>
      <c r="G120" s="130">
        <v>1258</v>
      </c>
      <c r="H120" s="195"/>
      <c r="I120" s="146">
        <f t="shared" si="3"/>
        <v>0</v>
      </c>
      <c r="J120" s="226" t="s">
        <v>149</v>
      </c>
    </row>
    <row r="121" spans="1:10" s="94" customFormat="1" ht="15.75" hidden="1" x14ac:dyDescent="0.25">
      <c r="A121" s="205"/>
      <c r="B121" s="235" t="s">
        <v>110</v>
      </c>
      <c r="C121" s="274" t="s">
        <v>111</v>
      </c>
      <c r="D121" s="83" t="s">
        <v>141</v>
      </c>
      <c r="E121" s="83" t="s">
        <v>11</v>
      </c>
      <c r="F121" s="84">
        <v>3</v>
      </c>
      <c r="G121" s="122">
        <v>1528</v>
      </c>
      <c r="H121" s="199"/>
      <c r="I121" s="162" t="s">
        <v>296</v>
      </c>
      <c r="J121" s="254" t="s">
        <v>149</v>
      </c>
    </row>
    <row r="122" spans="1:10" s="94" customFormat="1" ht="15.75" hidden="1" x14ac:dyDescent="0.25">
      <c r="A122" s="205"/>
      <c r="B122" s="235" t="s">
        <v>112</v>
      </c>
      <c r="C122" s="274" t="s">
        <v>113</v>
      </c>
      <c r="D122" s="83" t="s">
        <v>71</v>
      </c>
      <c r="E122" s="83" t="s">
        <v>11</v>
      </c>
      <c r="F122" s="84">
        <v>3</v>
      </c>
      <c r="G122" s="122">
        <v>1528</v>
      </c>
      <c r="H122" s="93"/>
      <c r="I122" s="162" t="s">
        <v>296</v>
      </c>
      <c r="J122" s="254" t="s">
        <v>149</v>
      </c>
    </row>
    <row r="123" spans="1:10" s="208" customFormat="1" ht="30" customHeight="1" x14ac:dyDescent="0.25">
      <c r="A123" s="205"/>
      <c r="B123" s="283" t="s">
        <v>116</v>
      </c>
      <c r="C123" s="216" t="s">
        <v>117</v>
      </c>
      <c r="D123" s="66" t="s">
        <v>71</v>
      </c>
      <c r="E123" s="209" t="s">
        <v>11</v>
      </c>
      <c r="F123" s="210">
        <v>3</v>
      </c>
      <c r="G123" s="130">
        <v>1528</v>
      </c>
      <c r="H123" s="195"/>
      <c r="I123" s="146">
        <f t="shared" ref="I123:I125" si="5">G123*H123</f>
        <v>0</v>
      </c>
      <c r="J123" s="226" t="s">
        <v>149</v>
      </c>
    </row>
    <row r="124" spans="1:10" s="208" customFormat="1" ht="30" customHeight="1" x14ac:dyDescent="0.25">
      <c r="A124" s="205"/>
      <c r="B124" s="285"/>
      <c r="C124" s="102" t="s">
        <v>143</v>
      </c>
      <c r="D124" s="227"/>
      <c r="E124" s="227"/>
      <c r="F124" s="227"/>
      <c r="G124" s="227"/>
      <c r="H124" s="228"/>
      <c r="I124" s="228"/>
      <c r="J124" s="228"/>
    </row>
    <row r="125" spans="1:10" s="233" customFormat="1" ht="30" customHeight="1" x14ac:dyDescent="0.25">
      <c r="A125" s="229"/>
      <c r="B125" s="286" t="s">
        <v>431</v>
      </c>
      <c r="C125" s="212" t="s">
        <v>432</v>
      </c>
      <c r="D125" s="66" t="s">
        <v>71</v>
      </c>
      <c r="E125" s="230" t="s">
        <v>576</v>
      </c>
      <c r="F125" s="203">
        <v>1</v>
      </c>
      <c r="G125" s="231">
        <v>280</v>
      </c>
      <c r="H125" s="221"/>
      <c r="I125" s="146">
        <f t="shared" si="5"/>
        <v>0</v>
      </c>
      <c r="J125" s="232" t="s">
        <v>151</v>
      </c>
    </row>
    <row r="126" spans="1:10" s="174" customFormat="1" ht="20.100000000000001" hidden="1" customHeight="1" x14ac:dyDescent="0.25">
      <c r="A126" s="147"/>
      <c r="B126" s="158" t="s">
        <v>433</v>
      </c>
      <c r="C126" s="159" t="s">
        <v>434</v>
      </c>
      <c r="D126" s="160" t="s">
        <v>575</v>
      </c>
      <c r="E126" s="160" t="s">
        <v>576</v>
      </c>
      <c r="F126" s="124">
        <v>1</v>
      </c>
      <c r="G126" s="161">
        <v>500</v>
      </c>
      <c r="H126" s="85"/>
      <c r="I126" s="163" t="s">
        <v>614</v>
      </c>
      <c r="J126" s="128" t="s">
        <v>151</v>
      </c>
    </row>
    <row r="127" spans="1:10" s="174" customFormat="1" ht="20.100000000000001" hidden="1" customHeight="1" x14ac:dyDescent="0.25">
      <c r="A127" s="147"/>
      <c r="B127" s="158" t="s">
        <v>573</v>
      </c>
      <c r="C127" s="159" t="s">
        <v>574</v>
      </c>
      <c r="D127" s="160" t="s">
        <v>183</v>
      </c>
      <c r="E127" s="160" t="s">
        <v>576</v>
      </c>
      <c r="F127" s="124">
        <v>1</v>
      </c>
      <c r="G127" s="161">
        <v>1335</v>
      </c>
      <c r="H127" s="85"/>
      <c r="I127" s="162" t="s">
        <v>296</v>
      </c>
      <c r="J127" s="128" t="s">
        <v>151</v>
      </c>
    </row>
    <row r="128" spans="1:10" s="174" customFormat="1" ht="20.100000000000001" hidden="1" customHeight="1" x14ac:dyDescent="0.25">
      <c r="A128" s="147"/>
      <c r="B128" s="158" t="s">
        <v>451</v>
      </c>
      <c r="C128" s="159" t="s">
        <v>452</v>
      </c>
      <c r="D128" s="160" t="s">
        <v>575</v>
      </c>
      <c r="E128" s="160" t="s">
        <v>576</v>
      </c>
      <c r="F128" s="124">
        <v>1</v>
      </c>
      <c r="G128" s="161">
        <v>889</v>
      </c>
      <c r="H128" s="85"/>
      <c r="I128" s="162" t="s">
        <v>296</v>
      </c>
      <c r="J128" s="128" t="s">
        <v>151</v>
      </c>
    </row>
    <row r="129" spans="1:10" s="174" customFormat="1" ht="20.100000000000001" hidden="1" customHeight="1" x14ac:dyDescent="0.25">
      <c r="A129" s="147"/>
      <c r="B129" s="172" t="s">
        <v>596</v>
      </c>
      <c r="C129" s="159" t="s">
        <v>238</v>
      </c>
      <c r="D129" s="160" t="s">
        <v>72</v>
      </c>
      <c r="E129" s="160" t="s">
        <v>11</v>
      </c>
      <c r="F129" s="124">
        <v>1</v>
      </c>
      <c r="G129" s="173"/>
      <c r="H129" s="85"/>
      <c r="I129" s="163" t="s">
        <v>296</v>
      </c>
      <c r="J129" s="128" t="s">
        <v>151</v>
      </c>
    </row>
    <row r="130" spans="1:10" s="174" customFormat="1" ht="20.100000000000001" hidden="1" customHeight="1" x14ac:dyDescent="0.25">
      <c r="A130" s="147"/>
      <c r="B130" s="158" t="s">
        <v>455</v>
      </c>
      <c r="C130" s="159" t="s">
        <v>456</v>
      </c>
      <c r="D130" s="160" t="s">
        <v>575</v>
      </c>
      <c r="E130" s="160" t="s">
        <v>576</v>
      </c>
      <c r="F130" s="124">
        <v>1</v>
      </c>
      <c r="G130" s="161">
        <v>1200</v>
      </c>
      <c r="H130" s="85"/>
      <c r="I130" s="163" t="s">
        <v>614</v>
      </c>
      <c r="J130" s="128" t="s">
        <v>151</v>
      </c>
    </row>
    <row r="131" spans="1:10" s="174" customFormat="1" ht="20.100000000000001" hidden="1" customHeight="1" x14ac:dyDescent="0.25">
      <c r="A131" s="147"/>
      <c r="B131" s="158" t="s">
        <v>457</v>
      </c>
      <c r="C131" s="159" t="s">
        <v>458</v>
      </c>
      <c r="D131" s="160" t="s">
        <v>70</v>
      </c>
      <c r="E131" s="160" t="s">
        <v>576</v>
      </c>
      <c r="F131" s="124">
        <v>1</v>
      </c>
      <c r="G131" s="161">
        <v>650</v>
      </c>
      <c r="H131" s="85"/>
      <c r="I131" s="163" t="s">
        <v>614</v>
      </c>
      <c r="J131" s="128" t="s">
        <v>151</v>
      </c>
    </row>
    <row r="132" spans="1:10" s="174" customFormat="1" ht="20.100000000000001" hidden="1" customHeight="1" x14ac:dyDescent="0.25">
      <c r="A132" s="147"/>
      <c r="B132" s="158" t="s">
        <v>459</v>
      </c>
      <c r="C132" s="159" t="s">
        <v>460</v>
      </c>
      <c r="D132" s="160"/>
      <c r="E132" s="160" t="s">
        <v>576</v>
      </c>
      <c r="F132" s="124">
        <v>1</v>
      </c>
      <c r="G132" s="161">
        <v>950</v>
      </c>
      <c r="H132" s="85"/>
      <c r="I132" s="163" t="s">
        <v>614</v>
      </c>
      <c r="J132" s="128" t="s">
        <v>151</v>
      </c>
    </row>
    <row r="133" spans="1:10" s="174" customFormat="1" ht="20.100000000000001" hidden="1" customHeight="1" x14ac:dyDescent="0.25">
      <c r="A133" s="147"/>
      <c r="B133" s="158" t="s">
        <v>461</v>
      </c>
      <c r="C133" s="159" t="s">
        <v>462</v>
      </c>
      <c r="D133" s="160" t="s">
        <v>70</v>
      </c>
      <c r="E133" s="160" t="s">
        <v>576</v>
      </c>
      <c r="F133" s="124">
        <v>1</v>
      </c>
      <c r="G133" s="161">
        <v>950</v>
      </c>
      <c r="H133" s="85"/>
      <c r="I133" s="163" t="s">
        <v>614</v>
      </c>
      <c r="J133" s="128" t="s">
        <v>151</v>
      </c>
    </row>
    <row r="134" spans="1:10" s="174" customFormat="1" ht="20.100000000000001" hidden="1" customHeight="1" x14ac:dyDescent="0.25">
      <c r="A134" s="147"/>
      <c r="B134" s="158" t="s">
        <v>463</v>
      </c>
      <c r="C134" s="159" t="s">
        <v>464</v>
      </c>
      <c r="D134" s="160" t="s">
        <v>70</v>
      </c>
      <c r="E134" s="160" t="s">
        <v>576</v>
      </c>
      <c r="F134" s="124">
        <v>1</v>
      </c>
      <c r="G134" s="161">
        <v>890</v>
      </c>
      <c r="H134" s="85"/>
      <c r="I134" s="163" t="s">
        <v>614</v>
      </c>
      <c r="J134" s="128" t="s">
        <v>151</v>
      </c>
    </row>
    <row r="135" spans="1:10" s="174" customFormat="1" ht="20.100000000000001" hidden="1" customHeight="1" x14ac:dyDescent="0.25">
      <c r="A135" s="147"/>
      <c r="B135" s="158" t="s">
        <v>465</v>
      </c>
      <c r="C135" s="159" t="s">
        <v>466</v>
      </c>
      <c r="D135" s="160" t="s">
        <v>70</v>
      </c>
      <c r="E135" s="160" t="s">
        <v>576</v>
      </c>
      <c r="F135" s="124">
        <v>1</v>
      </c>
      <c r="G135" s="161">
        <v>950</v>
      </c>
      <c r="H135" s="85"/>
      <c r="I135" s="163" t="s">
        <v>614</v>
      </c>
      <c r="J135" s="128" t="s">
        <v>151</v>
      </c>
    </row>
    <row r="136" spans="1:10" s="174" customFormat="1" ht="20.100000000000001" hidden="1" customHeight="1" x14ac:dyDescent="0.25">
      <c r="A136" s="147"/>
      <c r="B136" s="158" t="s">
        <v>467</v>
      </c>
      <c r="C136" s="159" t="s">
        <v>468</v>
      </c>
      <c r="D136" s="160" t="s">
        <v>70</v>
      </c>
      <c r="E136" s="160" t="s">
        <v>576</v>
      </c>
      <c r="F136" s="124">
        <v>1</v>
      </c>
      <c r="G136" s="161">
        <v>650</v>
      </c>
      <c r="H136" s="85"/>
      <c r="I136" s="163" t="s">
        <v>614</v>
      </c>
      <c r="J136" s="128" t="s">
        <v>151</v>
      </c>
    </row>
    <row r="137" spans="1:10" s="174" customFormat="1" ht="20.100000000000001" hidden="1" customHeight="1" x14ac:dyDescent="0.25">
      <c r="A137" s="147"/>
      <c r="B137" s="158" t="s">
        <v>469</v>
      </c>
      <c r="C137" s="159" t="s">
        <v>470</v>
      </c>
      <c r="D137" s="160" t="s">
        <v>70</v>
      </c>
      <c r="E137" s="160" t="s">
        <v>576</v>
      </c>
      <c r="F137" s="124">
        <v>1</v>
      </c>
      <c r="G137" s="161">
        <v>950</v>
      </c>
      <c r="H137" s="85"/>
      <c r="I137" s="163" t="s">
        <v>614</v>
      </c>
      <c r="J137" s="128" t="s">
        <v>151</v>
      </c>
    </row>
    <row r="138" spans="1:10" s="174" customFormat="1" ht="20.100000000000001" hidden="1" customHeight="1" x14ac:dyDescent="0.25">
      <c r="A138" s="147"/>
      <c r="B138" s="158" t="s">
        <v>475</v>
      </c>
      <c r="C138" s="159" t="s">
        <v>476</v>
      </c>
      <c r="D138" s="160" t="s">
        <v>70</v>
      </c>
      <c r="E138" s="160" t="s">
        <v>576</v>
      </c>
      <c r="F138" s="124">
        <v>1</v>
      </c>
      <c r="G138" s="161">
        <v>950</v>
      </c>
      <c r="H138" s="85"/>
      <c r="I138" s="163" t="s">
        <v>614</v>
      </c>
      <c r="J138" s="128" t="s">
        <v>151</v>
      </c>
    </row>
    <row r="139" spans="1:10" s="94" customFormat="1" ht="20.100000000000001" hidden="1" customHeight="1" x14ac:dyDescent="0.25">
      <c r="A139" s="101"/>
      <c r="B139" s="151" t="s">
        <v>180</v>
      </c>
      <c r="C139" s="90" t="s">
        <v>181</v>
      </c>
      <c r="D139" s="91" t="s">
        <v>141</v>
      </c>
      <c r="E139" s="91" t="s">
        <v>11</v>
      </c>
      <c r="F139" s="124">
        <v>1</v>
      </c>
      <c r="G139" s="122">
        <v>1054</v>
      </c>
      <c r="H139" s="93"/>
      <c r="I139" s="163" t="s">
        <v>610</v>
      </c>
      <c r="J139" s="126" t="s">
        <v>182</v>
      </c>
    </row>
    <row r="140" spans="1:10" s="94" customFormat="1" ht="20.100000000000001" hidden="1" customHeight="1" x14ac:dyDescent="0.25">
      <c r="A140" s="101"/>
      <c r="B140" s="151" t="s">
        <v>170</v>
      </c>
      <c r="C140" s="90" t="s">
        <v>171</v>
      </c>
      <c r="D140" s="83" t="s">
        <v>71</v>
      </c>
      <c r="E140" s="91" t="s">
        <v>11</v>
      </c>
      <c r="F140" s="124">
        <v>1</v>
      </c>
      <c r="G140" s="122">
        <v>1094</v>
      </c>
      <c r="H140" s="93"/>
      <c r="I140" s="163" t="s">
        <v>614</v>
      </c>
      <c r="J140" s="126" t="s">
        <v>182</v>
      </c>
    </row>
    <row r="141" spans="1:10" s="94" customFormat="1" ht="20.100000000000001" hidden="1" customHeight="1" x14ac:dyDescent="0.25">
      <c r="A141" s="101"/>
      <c r="B141" s="151" t="s">
        <v>477</v>
      </c>
      <c r="C141" s="90" t="s">
        <v>478</v>
      </c>
      <c r="D141" s="83" t="s">
        <v>70</v>
      </c>
      <c r="E141" s="91" t="s">
        <v>576</v>
      </c>
      <c r="F141" s="124">
        <v>1</v>
      </c>
      <c r="G141" s="122">
        <v>950</v>
      </c>
      <c r="H141" s="93"/>
      <c r="I141" s="163" t="s">
        <v>614</v>
      </c>
      <c r="J141" s="126" t="s">
        <v>182</v>
      </c>
    </row>
    <row r="142" spans="1:10" s="94" customFormat="1" ht="15.75" hidden="1" x14ac:dyDescent="0.25">
      <c r="A142" s="101"/>
      <c r="B142" s="151" t="s">
        <v>172</v>
      </c>
      <c r="C142" s="90" t="s">
        <v>173</v>
      </c>
      <c r="D142" s="91" t="s">
        <v>141</v>
      </c>
      <c r="E142" s="91" t="s">
        <v>11</v>
      </c>
      <c r="F142" s="92">
        <v>3</v>
      </c>
      <c r="G142" s="122">
        <v>1054</v>
      </c>
      <c r="H142" s="93"/>
      <c r="I142" s="123" t="s">
        <v>296</v>
      </c>
      <c r="J142" s="126" t="s">
        <v>182</v>
      </c>
    </row>
    <row r="143" spans="1:10" s="94" customFormat="1" ht="20.100000000000001" hidden="1" customHeight="1" x14ac:dyDescent="0.25">
      <c r="A143" s="101"/>
      <c r="B143" s="151" t="s">
        <v>479</v>
      </c>
      <c r="C143" s="90" t="s">
        <v>480</v>
      </c>
      <c r="D143" s="91" t="s">
        <v>575</v>
      </c>
      <c r="E143" s="91" t="s">
        <v>576</v>
      </c>
      <c r="F143" s="124">
        <v>1</v>
      </c>
      <c r="G143" s="122">
        <v>950</v>
      </c>
      <c r="H143" s="93"/>
      <c r="I143" s="163" t="s">
        <v>614</v>
      </c>
      <c r="J143" s="126" t="s">
        <v>182</v>
      </c>
    </row>
    <row r="144" spans="1:10" s="94" customFormat="1" ht="15.75" hidden="1" x14ac:dyDescent="0.25">
      <c r="A144" s="101"/>
      <c r="B144" s="151" t="s">
        <v>178</v>
      </c>
      <c r="C144" s="90" t="s">
        <v>179</v>
      </c>
      <c r="D144" s="91" t="s">
        <v>141</v>
      </c>
      <c r="E144" s="91" t="s">
        <v>11</v>
      </c>
      <c r="F144" s="92">
        <v>3</v>
      </c>
      <c r="G144" s="122">
        <v>1054</v>
      </c>
      <c r="H144" s="93"/>
      <c r="I144" s="123" t="s">
        <v>296</v>
      </c>
      <c r="J144" s="126" t="s">
        <v>182</v>
      </c>
    </row>
    <row r="145" spans="1:10" s="94" customFormat="1" ht="20.100000000000001" hidden="1" customHeight="1" x14ac:dyDescent="0.25">
      <c r="A145" s="101"/>
      <c r="B145" s="151" t="s">
        <v>481</v>
      </c>
      <c r="C145" s="90" t="s">
        <v>482</v>
      </c>
      <c r="D145" s="91" t="s">
        <v>575</v>
      </c>
      <c r="E145" s="91" t="s">
        <v>576</v>
      </c>
      <c r="F145" s="124">
        <v>1</v>
      </c>
      <c r="G145" s="122">
        <v>950</v>
      </c>
      <c r="H145" s="93"/>
      <c r="I145" s="163" t="s">
        <v>614</v>
      </c>
      <c r="J145" s="126" t="s">
        <v>182</v>
      </c>
    </row>
    <row r="146" spans="1:10" s="94" customFormat="1" ht="20.100000000000001" hidden="1" customHeight="1" x14ac:dyDescent="0.25">
      <c r="A146" s="101"/>
      <c r="B146" s="151" t="s">
        <v>176</v>
      </c>
      <c r="C146" s="90" t="s">
        <v>177</v>
      </c>
      <c r="D146" s="83" t="s">
        <v>71</v>
      </c>
      <c r="E146" s="91" t="s">
        <v>11</v>
      </c>
      <c r="F146" s="124">
        <v>1</v>
      </c>
      <c r="G146" s="122">
        <v>1056</v>
      </c>
      <c r="H146" s="93"/>
      <c r="I146" s="163" t="s">
        <v>614</v>
      </c>
      <c r="J146" s="126" t="s">
        <v>182</v>
      </c>
    </row>
    <row r="147" spans="1:10" s="94" customFormat="1" ht="20.100000000000001" hidden="1" customHeight="1" x14ac:dyDescent="0.25">
      <c r="A147" s="101"/>
      <c r="B147" s="151" t="s">
        <v>485</v>
      </c>
      <c r="C147" s="90" t="s">
        <v>486</v>
      </c>
      <c r="D147" s="83" t="s">
        <v>575</v>
      </c>
      <c r="E147" s="91" t="s">
        <v>576</v>
      </c>
      <c r="F147" s="124">
        <v>1</v>
      </c>
      <c r="G147" s="122">
        <v>950</v>
      </c>
      <c r="H147" s="93"/>
      <c r="I147" s="163" t="s">
        <v>614</v>
      </c>
      <c r="J147" s="126" t="s">
        <v>182</v>
      </c>
    </row>
    <row r="148" spans="1:10" s="51" customFormat="1" ht="30" customHeight="1" x14ac:dyDescent="0.25">
      <c r="A148" s="101"/>
      <c r="B148" s="278" t="s">
        <v>597</v>
      </c>
      <c r="C148" s="76" t="s">
        <v>175</v>
      </c>
      <c r="D148" s="66" t="s">
        <v>71</v>
      </c>
      <c r="E148" s="88" t="s">
        <v>11</v>
      </c>
      <c r="F148" s="79">
        <v>1</v>
      </c>
      <c r="G148" s="156">
        <v>600</v>
      </c>
      <c r="H148" s="81"/>
      <c r="I148" s="146">
        <f>G148*H148</f>
        <v>0</v>
      </c>
      <c r="J148" s="106" t="s">
        <v>182</v>
      </c>
    </row>
    <row r="149" spans="1:10" s="94" customFormat="1" ht="15.75" hidden="1" x14ac:dyDescent="0.25">
      <c r="A149" s="101"/>
      <c r="B149" s="151" t="s">
        <v>174</v>
      </c>
      <c r="C149" s="90" t="s">
        <v>175</v>
      </c>
      <c r="D149" s="91" t="s">
        <v>141</v>
      </c>
      <c r="E149" s="91" t="s">
        <v>11</v>
      </c>
      <c r="F149" s="92">
        <v>3</v>
      </c>
      <c r="G149" s="122">
        <v>1054</v>
      </c>
      <c r="H149" s="93"/>
      <c r="I149" s="123" t="s">
        <v>296</v>
      </c>
      <c r="J149" s="126" t="s">
        <v>182</v>
      </c>
    </row>
    <row r="150" spans="1:10" s="94" customFormat="1" ht="20.100000000000001" hidden="1" customHeight="1" x14ac:dyDescent="0.25">
      <c r="A150" s="101"/>
      <c r="B150" s="151" t="s">
        <v>483</v>
      </c>
      <c r="C150" s="90" t="s">
        <v>484</v>
      </c>
      <c r="D150" s="91" t="s">
        <v>575</v>
      </c>
      <c r="E150" s="91" t="s">
        <v>576</v>
      </c>
      <c r="F150" s="124">
        <v>1</v>
      </c>
      <c r="G150" s="181">
        <v>850</v>
      </c>
      <c r="H150" s="93"/>
      <c r="I150" s="163" t="s">
        <v>614</v>
      </c>
      <c r="J150" s="126" t="s">
        <v>182</v>
      </c>
    </row>
    <row r="151" spans="1:10" s="94" customFormat="1" ht="20.100000000000001" hidden="1" customHeight="1" x14ac:dyDescent="0.25">
      <c r="A151" s="101"/>
      <c r="B151" s="152" t="s">
        <v>227</v>
      </c>
      <c r="C151" s="86" t="s">
        <v>228</v>
      </c>
      <c r="D151" s="83" t="s">
        <v>71</v>
      </c>
      <c r="E151" s="87" t="s">
        <v>11</v>
      </c>
      <c r="F151" s="124">
        <v>1</v>
      </c>
      <c r="G151" s="122">
        <v>1096</v>
      </c>
      <c r="H151" s="93"/>
      <c r="I151" s="163" t="s">
        <v>296</v>
      </c>
      <c r="J151" s="164" t="s">
        <v>152</v>
      </c>
    </row>
    <row r="152" spans="1:10" s="94" customFormat="1" ht="15.75" hidden="1" x14ac:dyDescent="0.25">
      <c r="A152" s="101"/>
      <c r="B152" s="152" t="s">
        <v>229</v>
      </c>
      <c r="C152" s="86" t="s">
        <v>230</v>
      </c>
      <c r="D152" s="83" t="s">
        <v>141</v>
      </c>
      <c r="E152" s="87" t="s">
        <v>11</v>
      </c>
      <c r="F152" s="198">
        <v>3</v>
      </c>
      <c r="G152" s="122">
        <v>1096</v>
      </c>
      <c r="H152" s="93"/>
      <c r="I152" s="123" t="s">
        <v>296</v>
      </c>
      <c r="J152" s="164" t="s">
        <v>152</v>
      </c>
    </row>
    <row r="153" spans="1:10" s="94" customFormat="1" ht="20.100000000000001" hidden="1" customHeight="1" x14ac:dyDescent="0.25">
      <c r="A153" s="101"/>
      <c r="B153" s="152" t="s">
        <v>415</v>
      </c>
      <c r="C153" s="86" t="s">
        <v>416</v>
      </c>
      <c r="D153" s="91" t="s">
        <v>72</v>
      </c>
      <c r="E153" s="83" t="s">
        <v>410</v>
      </c>
      <c r="F153" s="124">
        <v>1</v>
      </c>
      <c r="G153" s="122">
        <v>1024</v>
      </c>
      <c r="H153" s="93"/>
      <c r="I153" s="163" t="s">
        <v>296</v>
      </c>
      <c r="J153" s="164" t="s">
        <v>152</v>
      </c>
    </row>
    <row r="154" spans="1:10" s="94" customFormat="1" ht="20.100000000000001" hidden="1" customHeight="1" x14ac:dyDescent="0.25">
      <c r="A154" s="101"/>
      <c r="B154" s="152" t="s">
        <v>231</v>
      </c>
      <c r="C154" s="86" t="s">
        <v>232</v>
      </c>
      <c r="D154" s="83" t="s">
        <v>141</v>
      </c>
      <c r="E154" s="87" t="s">
        <v>11</v>
      </c>
      <c r="F154" s="124">
        <v>1</v>
      </c>
      <c r="G154" s="122">
        <v>1096</v>
      </c>
      <c r="H154" s="93"/>
      <c r="I154" s="163" t="s">
        <v>296</v>
      </c>
      <c r="J154" s="164" t="s">
        <v>152</v>
      </c>
    </row>
    <row r="155" spans="1:10" s="94" customFormat="1" ht="20.100000000000001" hidden="1" customHeight="1" x14ac:dyDescent="0.25">
      <c r="A155" s="101"/>
      <c r="B155" s="152" t="s">
        <v>233</v>
      </c>
      <c r="C155" s="86" t="s">
        <v>234</v>
      </c>
      <c r="D155" s="83" t="s">
        <v>141</v>
      </c>
      <c r="E155" s="87" t="s">
        <v>11</v>
      </c>
      <c r="F155" s="124">
        <v>1</v>
      </c>
      <c r="G155" s="122">
        <v>1096</v>
      </c>
      <c r="H155" s="93"/>
      <c r="I155" s="163" t="s">
        <v>296</v>
      </c>
      <c r="J155" s="164" t="s">
        <v>152</v>
      </c>
    </row>
    <row r="156" spans="1:10" s="94" customFormat="1" ht="15.75" hidden="1" x14ac:dyDescent="0.25">
      <c r="A156" s="101"/>
      <c r="B156" s="152" t="s">
        <v>237</v>
      </c>
      <c r="C156" s="86" t="s">
        <v>238</v>
      </c>
      <c r="D156" s="83" t="s">
        <v>183</v>
      </c>
      <c r="E156" s="87" t="s">
        <v>11</v>
      </c>
      <c r="F156" s="84">
        <v>1</v>
      </c>
      <c r="G156" s="122">
        <v>1798</v>
      </c>
      <c r="H156" s="85"/>
      <c r="I156" s="123" t="s">
        <v>296</v>
      </c>
      <c r="J156" s="128" t="s">
        <v>151</v>
      </c>
    </row>
    <row r="157" spans="1:10" s="94" customFormat="1" ht="20.100000000000001" hidden="1" customHeight="1" x14ac:dyDescent="0.25">
      <c r="A157" s="101"/>
      <c r="B157" s="152" t="s">
        <v>411</v>
      </c>
      <c r="C157" s="86" t="s">
        <v>412</v>
      </c>
      <c r="D157" s="83" t="s">
        <v>183</v>
      </c>
      <c r="E157" s="83" t="s">
        <v>410</v>
      </c>
      <c r="F157" s="124">
        <v>1</v>
      </c>
      <c r="G157" s="122">
        <v>1024</v>
      </c>
      <c r="H157" s="85"/>
      <c r="I157" s="163" t="s">
        <v>610</v>
      </c>
      <c r="J157" s="128" t="s">
        <v>151</v>
      </c>
    </row>
    <row r="158" spans="1:10" s="94" customFormat="1" ht="20.100000000000001" hidden="1" customHeight="1" x14ac:dyDescent="0.25">
      <c r="A158" s="101"/>
      <c r="B158" s="152" t="s">
        <v>239</v>
      </c>
      <c r="C158" s="86" t="s">
        <v>240</v>
      </c>
      <c r="D158" s="91" t="s">
        <v>72</v>
      </c>
      <c r="E158" s="87" t="s">
        <v>11</v>
      </c>
      <c r="F158" s="124">
        <v>1</v>
      </c>
      <c r="G158" s="122">
        <v>1619</v>
      </c>
      <c r="H158" s="93"/>
      <c r="I158" s="163" t="s">
        <v>610</v>
      </c>
      <c r="J158" s="128" t="s">
        <v>151</v>
      </c>
    </row>
    <row r="159" spans="1:10" s="94" customFormat="1" ht="20.100000000000001" hidden="1" customHeight="1" x14ac:dyDescent="0.25">
      <c r="A159" s="101"/>
      <c r="B159" s="152" t="s">
        <v>241</v>
      </c>
      <c r="C159" s="86" t="s">
        <v>242</v>
      </c>
      <c r="D159" s="83" t="s">
        <v>183</v>
      </c>
      <c r="E159" s="87" t="s">
        <v>11</v>
      </c>
      <c r="F159" s="124">
        <v>1</v>
      </c>
      <c r="G159" s="122">
        <v>1998</v>
      </c>
      <c r="H159" s="85"/>
      <c r="I159" s="163" t="s">
        <v>296</v>
      </c>
      <c r="J159" s="128" t="s">
        <v>151</v>
      </c>
    </row>
    <row r="160" spans="1:10" s="94" customFormat="1" ht="20.100000000000001" hidden="1" customHeight="1" x14ac:dyDescent="0.25">
      <c r="A160" s="101"/>
      <c r="B160" s="152" t="s">
        <v>243</v>
      </c>
      <c r="C160" s="86" t="s">
        <v>244</v>
      </c>
      <c r="D160" s="91" t="s">
        <v>72</v>
      </c>
      <c r="E160" s="87" t="s">
        <v>11</v>
      </c>
      <c r="F160" s="124">
        <v>1</v>
      </c>
      <c r="G160" s="122">
        <v>1667</v>
      </c>
      <c r="H160" s="93"/>
      <c r="I160" s="165" t="s">
        <v>296</v>
      </c>
      <c r="J160" s="128" t="s">
        <v>151</v>
      </c>
    </row>
    <row r="161" spans="1:10" s="94" customFormat="1" ht="15.75" hidden="1" x14ac:dyDescent="0.25">
      <c r="A161" s="101"/>
      <c r="B161" s="152" t="s">
        <v>302</v>
      </c>
      <c r="C161" s="86" t="s">
        <v>303</v>
      </c>
      <c r="D161" s="83" t="s">
        <v>72</v>
      </c>
      <c r="E161" s="87" t="s">
        <v>11</v>
      </c>
      <c r="F161" s="84">
        <v>1</v>
      </c>
      <c r="G161" s="122">
        <v>1246</v>
      </c>
      <c r="H161" s="93"/>
      <c r="I161" s="163" t="s">
        <v>296</v>
      </c>
      <c r="J161" s="128" t="s">
        <v>151</v>
      </c>
    </row>
    <row r="162" spans="1:10" s="51" customFormat="1" ht="30" customHeight="1" x14ac:dyDescent="0.25">
      <c r="A162" s="63"/>
      <c r="B162" s="287" t="s">
        <v>487</v>
      </c>
      <c r="C162" s="65" t="s">
        <v>488</v>
      </c>
      <c r="D162" s="77" t="s">
        <v>70</v>
      </c>
      <c r="E162" s="88" t="s">
        <v>11</v>
      </c>
      <c r="F162" s="79">
        <v>1</v>
      </c>
      <c r="G162" s="107">
        <v>1485</v>
      </c>
      <c r="H162" s="81"/>
      <c r="I162" s="146">
        <f t="shared" ref="I162" si="6">G162*H162</f>
        <v>0</v>
      </c>
      <c r="J162" s="75" t="s">
        <v>151</v>
      </c>
    </row>
    <row r="163" spans="1:10" s="51" customFormat="1" ht="30" customHeight="1" x14ac:dyDescent="0.25">
      <c r="A163" s="63"/>
      <c r="B163" s="287" t="s">
        <v>489</v>
      </c>
      <c r="C163" s="65" t="s">
        <v>490</v>
      </c>
      <c r="D163" s="77" t="s">
        <v>70</v>
      </c>
      <c r="E163" s="66" t="s">
        <v>576</v>
      </c>
      <c r="F163" s="79">
        <v>1</v>
      </c>
      <c r="G163" s="107">
        <v>500</v>
      </c>
      <c r="H163" s="81"/>
      <c r="I163" s="146">
        <f>G163*H163</f>
        <v>0</v>
      </c>
      <c r="J163" s="75" t="s">
        <v>151</v>
      </c>
    </row>
    <row r="164" spans="1:10" s="94" customFormat="1" ht="20.100000000000001" hidden="1" customHeight="1" x14ac:dyDescent="0.25">
      <c r="A164" s="101"/>
      <c r="B164" s="152" t="s">
        <v>491</v>
      </c>
      <c r="C164" s="86" t="s">
        <v>490</v>
      </c>
      <c r="D164" s="83" t="s">
        <v>575</v>
      </c>
      <c r="E164" s="83" t="s">
        <v>576</v>
      </c>
      <c r="F164" s="124">
        <v>1</v>
      </c>
      <c r="G164" s="122">
        <v>500</v>
      </c>
      <c r="H164" s="93"/>
      <c r="I164" s="163" t="s">
        <v>614</v>
      </c>
      <c r="J164" s="128" t="s">
        <v>151</v>
      </c>
    </row>
    <row r="165" spans="1:10" s="94" customFormat="1" ht="20.100000000000001" hidden="1" customHeight="1" x14ac:dyDescent="0.25">
      <c r="A165" s="101"/>
      <c r="B165" s="152" t="s">
        <v>498</v>
      </c>
      <c r="C165" s="86" t="s">
        <v>499</v>
      </c>
      <c r="D165" s="83" t="s">
        <v>575</v>
      </c>
      <c r="E165" s="83" t="s">
        <v>576</v>
      </c>
      <c r="F165" s="124">
        <v>1</v>
      </c>
      <c r="G165" s="122">
        <v>950</v>
      </c>
      <c r="H165" s="93"/>
      <c r="I165" s="163" t="s">
        <v>614</v>
      </c>
      <c r="J165" s="128" t="s">
        <v>151</v>
      </c>
    </row>
    <row r="166" spans="1:10" s="94" customFormat="1" ht="20.100000000000001" hidden="1" customHeight="1" x14ac:dyDescent="0.25">
      <c r="A166" s="101"/>
      <c r="B166" s="152" t="s">
        <v>500</v>
      </c>
      <c r="C166" s="86" t="s">
        <v>499</v>
      </c>
      <c r="D166" s="83" t="s">
        <v>575</v>
      </c>
      <c r="E166" s="83" t="s">
        <v>576</v>
      </c>
      <c r="F166" s="124">
        <v>1</v>
      </c>
      <c r="G166" s="122">
        <v>950</v>
      </c>
      <c r="H166" s="93"/>
      <c r="I166" s="163" t="s">
        <v>614</v>
      </c>
      <c r="J166" s="128" t="s">
        <v>151</v>
      </c>
    </row>
    <row r="167" spans="1:10" s="94" customFormat="1" ht="15.75" hidden="1" x14ac:dyDescent="0.25">
      <c r="A167" s="101"/>
      <c r="B167" s="152" t="s">
        <v>245</v>
      </c>
      <c r="C167" s="86" t="s">
        <v>246</v>
      </c>
      <c r="D167" s="83" t="s">
        <v>183</v>
      </c>
      <c r="E167" s="87" t="s">
        <v>11</v>
      </c>
      <c r="F167" s="84">
        <v>1</v>
      </c>
      <c r="G167" s="122">
        <v>1645</v>
      </c>
      <c r="H167" s="93"/>
      <c r="I167" s="123" t="s">
        <v>296</v>
      </c>
      <c r="J167" s="128" t="s">
        <v>151</v>
      </c>
    </row>
    <row r="168" spans="1:10" s="94" customFormat="1" ht="20.100000000000001" hidden="1" customHeight="1" x14ac:dyDescent="0.25">
      <c r="A168" s="101"/>
      <c r="B168" s="152" t="s">
        <v>247</v>
      </c>
      <c r="C168" s="86" t="s">
        <v>248</v>
      </c>
      <c r="D168" s="83" t="s">
        <v>183</v>
      </c>
      <c r="E168" s="87" t="s">
        <v>11</v>
      </c>
      <c r="F168" s="124">
        <v>1</v>
      </c>
      <c r="G168" s="122">
        <v>1315</v>
      </c>
      <c r="H168" s="85"/>
      <c r="I168" s="165" t="s">
        <v>296</v>
      </c>
      <c r="J168" s="128" t="s">
        <v>151</v>
      </c>
    </row>
    <row r="169" spans="1:10" s="94" customFormat="1" ht="20.100000000000001" hidden="1" customHeight="1" x14ac:dyDescent="0.25">
      <c r="A169" s="101"/>
      <c r="B169" s="152" t="s">
        <v>249</v>
      </c>
      <c r="C169" s="86" t="s">
        <v>250</v>
      </c>
      <c r="D169" s="83" t="s">
        <v>183</v>
      </c>
      <c r="E169" s="87" t="s">
        <v>11</v>
      </c>
      <c r="F169" s="124">
        <v>1</v>
      </c>
      <c r="G169" s="122">
        <v>2719</v>
      </c>
      <c r="H169" s="93"/>
      <c r="I169" s="163" t="s">
        <v>296</v>
      </c>
      <c r="J169" s="128" t="s">
        <v>151</v>
      </c>
    </row>
    <row r="170" spans="1:10" s="94" customFormat="1" ht="20.100000000000001" hidden="1" customHeight="1" x14ac:dyDescent="0.25">
      <c r="A170" s="101"/>
      <c r="B170" s="152" t="s">
        <v>413</v>
      </c>
      <c r="C170" s="86" t="s">
        <v>414</v>
      </c>
      <c r="D170" s="91" t="s">
        <v>72</v>
      </c>
      <c r="E170" s="83" t="s">
        <v>410</v>
      </c>
      <c r="F170" s="124">
        <v>1</v>
      </c>
      <c r="G170" s="122">
        <v>945</v>
      </c>
      <c r="H170" s="93"/>
      <c r="I170" s="165" t="s">
        <v>296</v>
      </c>
      <c r="J170" s="128" t="s">
        <v>151</v>
      </c>
    </row>
    <row r="171" spans="1:10" s="94" customFormat="1" ht="20.100000000000001" hidden="1" customHeight="1" x14ac:dyDescent="0.25">
      <c r="A171" s="101"/>
      <c r="B171" s="152" t="s">
        <v>251</v>
      </c>
      <c r="C171" s="86" t="s">
        <v>252</v>
      </c>
      <c r="D171" s="91" t="s">
        <v>72</v>
      </c>
      <c r="E171" s="87" t="s">
        <v>11</v>
      </c>
      <c r="F171" s="124">
        <v>1</v>
      </c>
      <c r="G171" s="122">
        <v>1606</v>
      </c>
      <c r="H171" s="93"/>
      <c r="I171" s="163" t="s">
        <v>296</v>
      </c>
      <c r="J171" s="128" t="s">
        <v>151</v>
      </c>
    </row>
    <row r="172" spans="1:10" s="94" customFormat="1" ht="15.75" hidden="1" x14ac:dyDescent="0.25">
      <c r="A172" s="101"/>
      <c r="B172" s="152" t="s">
        <v>253</v>
      </c>
      <c r="C172" s="86" t="s">
        <v>254</v>
      </c>
      <c r="D172" s="83" t="s">
        <v>183</v>
      </c>
      <c r="E172" s="87" t="s">
        <v>11</v>
      </c>
      <c r="F172" s="84">
        <v>1</v>
      </c>
      <c r="G172" s="122">
        <v>1011</v>
      </c>
      <c r="H172" s="93"/>
      <c r="I172" s="123" t="s">
        <v>296</v>
      </c>
      <c r="J172" s="128" t="s">
        <v>151</v>
      </c>
    </row>
    <row r="173" spans="1:10" s="94" customFormat="1" ht="20.100000000000001" hidden="1" customHeight="1" x14ac:dyDescent="0.25">
      <c r="A173" s="101"/>
      <c r="B173" s="152" t="s">
        <v>255</v>
      </c>
      <c r="C173" s="86" t="s">
        <v>256</v>
      </c>
      <c r="D173" s="91" t="s">
        <v>72</v>
      </c>
      <c r="E173" s="87" t="s">
        <v>11</v>
      </c>
      <c r="F173" s="124">
        <v>1</v>
      </c>
      <c r="G173" s="122">
        <v>1974</v>
      </c>
      <c r="H173" s="93"/>
      <c r="I173" s="163" t="s">
        <v>614</v>
      </c>
      <c r="J173" s="128" t="s">
        <v>151</v>
      </c>
    </row>
    <row r="174" spans="1:10" s="94" customFormat="1" ht="20.100000000000001" hidden="1" customHeight="1" x14ac:dyDescent="0.25">
      <c r="A174" s="101"/>
      <c r="B174" s="152" t="s">
        <v>505</v>
      </c>
      <c r="C174" s="86" t="s">
        <v>506</v>
      </c>
      <c r="D174" s="91" t="s">
        <v>575</v>
      </c>
      <c r="E174" s="83" t="s">
        <v>576</v>
      </c>
      <c r="F174" s="124">
        <v>1</v>
      </c>
      <c r="G174" s="122">
        <v>950</v>
      </c>
      <c r="H174" s="93"/>
      <c r="I174" s="163" t="s">
        <v>614</v>
      </c>
      <c r="J174" s="128" t="s">
        <v>151</v>
      </c>
    </row>
    <row r="175" spans="1:10" s="94" customFormat="1" ht="15.75" hidden="1" x14ac:dyDescent="0.25">
      <c r="A175" s="101"/>
      <c r="B175" s="152" t="s">
        <v>257</v>
      </c>
      <c r="C175" s="86" t="s">
        <v>258</v>
      </c>
      <c r="D175" s="91" t="s">
        <v>72</v>
      </c>
      <c r="E175" s="87" t="s">
        <v>11</v>
      </c>
      <c r="F175" s="84">
        <v>1</v>
      </c>
      <c r="G175" s="122">
        <v>1567</v>
      </c>
      <c r="H175" s="93"/>
      <c r="I175" s="163" t="s">
        <v>296</v>
      </c>
      <c r="J175" s="128" t="s">
        <v>151</v>
      </c>
    </row>
    <row r="176" spans="1:10" s="94" customFormat="1" ht="20.100000000000001" hidden="1" customHeight="1" x14ac:dyDescent="0.25">
      <c r="A176" s="101"/>
      <c r="B176" s="152" t="s">
        <v>507</v>
      </c>
      <c r="C176" s="86" t="s">
        <v>508</v>
      </c>
      <c r="D176" s="91" t="s">
        <v>580</v>
      </c>
      <c r="E176" s="83" t="s">
        <v>576</v>
      </c>
      <c r="F176" s="124">
        <v>1</v>
      </c>
      <c r="G176" s="122">
        <v>1300</v>
      </c>
      <c r="H176" s="93"/>
      <c r="I176" s="163" t="s">
        <v>610</v>
      </c>
      <c r="J176" s="128" t="s">
        <v>151</v>
      </c>
    </row>
    <row r="177" spans="1:10" s="94" customFormat="1" ht="20.100000000000001" hidden="1" customHeight="1" x14ac:dyDescent="0.25">
      <c r="A177" s="101"/>
      <c r="B177" s="152" t="s">
        <v>348</v>
      </c>
      <c r="C177" s="86" t="s">
        <v>349</v>
      </c>
      <c r="D177" s="83" t="s">
        <v>350</v>
      </c>
      <c r="E177" s="83" t="s">
        <v>11</v>
      </c>
      <c r="F177" s="124">
        <v>1</v>
      </c>
      <c r="G177" s="122">
        <v>680</v>
      </c>
      <c r="H177" s="93"/>
      <c r="I177" s="163" t="s">
        <v>296</v>
      </c>
      <c r="J177" s="129" t="s">
        <v>391</v>
      </c>
    </row>
    <row r="178" spans="1:10" s="94" customFormat="1" ht="15.75" hidden="1" x14ac:dyDescent="0.25">
      <c r="A178" s="101"/>
      <c r="B178" s="152" t="s">
        <v>402</v>
      </c>
      <c r="C178" s="86" t="s">
        <v>403</v>
      </c>
      <c r="D178" s="83" t="s">
        <v>350</v>
      </c>
      <c r="E178" s="83" t="s">
        <v>11</v>
      </c>
      <c r="F178" s="84">
        <v>3</v>
      </c>
      <c r="G178" s="122">
        <v>680</v>
      </c>
      <c r="H178" s="93"/>
      <c r="I178" s="123" t="s">
        <v>296</v>
      </c>
      <c r="J178" s="129" t="s">
        <v>391</v>
      </c>
    </row>
    <row r="179" spans="1:10" s="94" customFormat="1" ht="20.100000000000001" hidden="1" customHeight="1" x14ac:dyDescent="0.25">
      <c r="A179" s="101"/>
      <c r="B179" s="152" t="s">
        <v>351</v>
      </c>
      <c r="C179" s="86" t="s">
        <v>352</v>
      </c>
      <c r="D179" s="83" t="s">
        <v>71</v>
      </c>
      <c r="E179" s="83" t="s">
        <v>11</v>
      </c>
      <c r="F179" s="124">
        <v>1</v>
      </c>
      <c r="G179" s="122">
        <v>989</v>
      </c>
      <c r="H179" s="93"/>
      <c r="I179" s="165" t="s">
        <v>296</v>
      </c>
      <c r="J179" s="129" t="s">
        <v>391</v>
      </c>
    </row>
    <row r="180" spans="1:10" s="94" customFormat="1" ht="20.100000000000001" hidden="1" customHeight="1" x14ac:dyDescent="0.25">
      <c r="A180" s="101"/>
      <c r="B180" s="152" t="s">
        <v>353</v>
      </c>
      <c r="C180" s="86" t="s">
        <v>354</v>
      </c>
      <c r="D180" s="83" t="s">
        <v>350</v>
      </c>
      <c r="E180" s="83" t="s">
        <v>11</v>
      </c>
      <c r="F180" s="124">
        <v>1</v>
      </c>
      <c r="G180" s="122">
        <v>680</v>
      </c>
      <c r="H180" s="93"/>
      <c r="I180" s="163" t="s">
        <v>610</v>
      </c>
      <c r="J180" s="129" t="s">
        <v>391</v>
      </c>
    </row>
    <row r="181" spans="1:10" s="94" customFormat="1" ht="20.100000000000001" hidden="1" customHeight="1" x14ac:dyDescent="0.25">
      <c r="A181" s="101"/>
      <c r="B181" s="152" t="s">
        <v>355</v>
      </c>
      <c r="C181" s="86" t="s">
        <v>356</v>
      </c>
      <c r="D181" s="83" t="s">
        <v>71</v>
      </c>
      <c r="E181" s="83" t="s">
        <v>11</v>
      </c>
      <c r="F181" s="124">
        <v>1</v>
      </c>
      <c r="G181" s="122">
        <v>967</v>
      </c>
      <c r="H181" s="93"/>
      <c r="I181" s="163" t="s">
        <v>610</v>
      </c>
      <c r="J181" s="129" t="s">
        <v>391</v>
      </c>
    </row>
    <row r="182" spans="1:10" s="94" customFormat="1" ht="20.100000000000001" hidden="1" customHeight="1" x14ac:dyDescent="0.25">
      <c r="A182" s="101"/>
      <c r="B182" s="152" t="s">
        <v>357</v>
      </c>
      <c r="C182" s="86" t="s">
        <v>358</v>
      </c>
      <c r="D182" s="83" t="s">
        <v>71</v>
      </c>
      <c r="E182" s="83" t="s">
        <v>11</v>
      </c>
      <c r="F182" s="124">
        <v>1</v>
      </c>
      <c r="G182" s="122">
        <v>989</v>
      </c>
      <c r="H182" s="93"/>
      <c r="I182" s="163" t="s">
        <v>610</v>
      </c>
      <c r="J182" s="129" t="s">
        <v>391</v>
      </c>
    </row>
    <row r="183" spans="1:10" s="94" customFormat="1" ht="20.100000000000001" hidden="1" customHeight="1" x14ac:dyDescent="0.25">
      <c r="A183" s="101"/>
      <c r="B183" s="152" t="s">
        <v>359</v>
      </c>
      <c r="C183" s="86" t="s">
        <v>360</v>
      </c>
      <c r="D183" s="83" t="s">
        <v>141</v>
      </c>
      <c r="E183" s="83" t="s">
        <v>11</v>
      </c>
      <c r="F183" s="124">
        <v>1</v>
      </c>
      <c r="G183" s="122">
        <v>989</v>
      </c>
      <c r="H183" s="93"/>
      <c r="I183" s="163" t="s">
        <v>296</v>
      </c>
      <c r="J183" s="129" t="s">
        <v>391</v>
      </c>
    </row>
    <row r="184" spans="1:10" s="94" customFormat="1" ht="15.75" hidden="1" x14ac:dyDescent="0.25">
      <c r="A184" s="101"/>
      <c r="B184" s="152" t="s">
        <v>361</v>
      </c>
      <c r="C184" s="86" t="s">
        <v>362</v>
      </c>
      <c r="D184" s="83" t="s">
        <v>350</v>
      </c>
      <c r="E184" s="83" t="s">
        <v>11</v>
      </c>
      <c r="F184" s="84">
        <v>3</v>
      </c>
      <c r="G184" s="122">
        <v>680</v>
      </c>
      <c r="H184" s="93"/>
      <c r="I184" s="123" t="s">
        <v>296</v>
      </c>
      <c r="J184" s="129" t="s">
        <v>391</v>
      </c>
    </row>
    <row r="185" spans="1:10" s="94" customFormat="1" ht="20.100000000000001" hidden="1" customHeight="1" x14ac:dyDescent="0.25">
      <c r="A185" s="101"/>
      <c r="B185" s="152" t="s">
        <v>405</v>
      </c>
      <c r="C185" s="86" t="s">
        <v>404</v>
      </c>
      <c r="D185" s="83" t="s">
        <v>350</v>
      </c>
      <c r="E185" s="83" t="s">
        <v>11</v>
      </c>
      <c r="F185" s="124">
        <v>1</v>
      </c>
      <c r="G185" s="122">
        <v>680</v>
      </c>
      <c r="H185" s="93"/>
      <c r="I185" s="163" t="s">
        <v>296</v>
      </c>
      <c r="J185" s="129" t="s">
        <v>391</v>
      </c>
    </row>
    <row r="186" spans="1:10" s="94" customFormat="1" ht="15.75" hidden="1" x14ac:dyDescent="0.25">
      <c r="A186" s="101"/>
      <c r="B186" s="152" t="s">
        <v>407</v>
      </c>
      <c r="C186" s="86" t="s">
        <v>406</v>
      </c>
      <c r="D186" s="83" t="s">
        <v>350</v>
      </c>
      <c r="E186" s="83" t="s">
        <v>11</v>
      </c>
      <c r="F186" s="84">
        <v>3</v>
      </c>
      <c r="G186" s="122">
        <v>680</v>
      </c>
      <c r="H186" s="93"/>
      <c r="I186" s="123" t="s">
        <v>296</v>
      </c>
      <c r="J186" s="129" t="s">
        <v>391</v>
      </c>
    </row>
    <row r="187" spans="1:10" s="94" customFormat="1" ht="15.75" hidden="1" x14ac:dyDescent="0.25">
      <c r="A187" s="101"/>
      <c r="B187" s="152" t="s">
        <v>363</v>
      </c>
      <c r="C187" s="86" t="s">
        <v>364</v>
      </c>
      <c r="D187" s="83" t="s">
        <v>350</v>
      </c>
      <c r="E187" s="83" t="s">
        <v>11</v>
      </c>
      <c r="F187" s="84">
        <v>3</v>
      </c>
      <c r="G187" s="122">
        <v>680</v>
      </c>
      <c r="H187" s="93"/>
      <c r="I187" s="123" t="s">
        <v>296</v>
      </c>
      <c r="J187" s="129" t="s">
        <v>391</v>
      </c>
    </row>
    <row r="188" spans="1:10" s="94" customFormat="1" ht="20.100000000000001" hidden="1" customHeight="1" x14ac:dyDescent="0.25">
      <c r="A188" s="101"/>
      <c r="B188" s="152" t="s">
        <v>517</v>
      </c>
      <c r="C188" s="86" t="s">
        <v>518</v>
      </c>
      <c r="D188" s="83" t="s">
        <v>575</v>
      </c>
      <c r="E188" s="83" t="s">
        <v>576</v>
      </c>
      <c r="F188" s="124">
        <v>1</v>
      </c>
      <c r="G188" s="122">
        <v>950</v>
      </c>
      <c r="H188" s="93"/>
      <c r="I188" s="165" t="s">
        <v>296</v>
      </c>
      <c r="J188" s="128" t="s">
        <v>151</v>
      </c>
    </row>
    <row r="189" spans="1:10" s="94" customFormat="1" ht="20.100000000000001" hidden="1" customHeight="1" x14ac:dyDescent="0.25">
      <c r="A189" s="101"/>
      <c r="B189" s="152" t="s">
        <v>519</v>
      </c>
      <c r="C189" s="86" t="s">
        <v>520</v>
      </c>
      <c r="D189" s="83" t="s">
        <v>575</v>
      </c>
      <c r="E189" s="83" t="s">
        <v>576</v>
      </c>
      <c r="F189" s="124">
        <v>1</v>
      </c>
      <c r="G189" s="122">
        <v>950</v>
      </c>
      <c r="H189" s="93"/>
      <c r="I189" s="163" t="s">
        <v>614</v>
      </c>
      <c r="J189" s="128" t="s">
        <v>151</v>
      </c>
    </row>
    <row r="190" spans="1:10" s="94" customFormat="1" ht="20.100000000000001" hidden="1" customHeight="1" x14ac:dyDescent="0.25">
      <c r="A190" s="101"/>
      <c r="B190" s="152" t="s">
        <v>259</v>
      </c>
      <c r="C190" s="86" t="s">
        <v>260</v>
      </c>
      <c r="D190" s="83" t="s">
        <v>183</v>
      </c>
      <c r="E190" s="87" t="s">
        <v>11</v>
      </c>
      <c r="F190" s="124">
        <v>1</v>
      </c>
      <c r="G190" s="122">
        <v>1040</v>
      </c>
      <c r="H190" s="85"/>
      <c r="I190" s="163" t="s">
        <v>614</v>
      </c>
      <c r="J190" s="128" t="s">
        <v>151</v>
      </c>
    </row>
    <row r="191" spans="1:10" s="94" customFormat="1" ht="20.100000000000001" hidden="1" customHeight="1" x14ac:dyDescent="0.25">
      <c r="A191" s="101"/>
      <c r="B191" s="152" t="s">
        <v>523</v>
      </c>
      <c r="C191" s="86" t="s">
        <v>524</v>
      </c>
      <c r="D191" s="83" t="s">
        <v>575</v>
      </c>
      <c r="E191" s="83" t="s">
        <v>576</v>
      </c>
      <c r="F191" s="124">
        <v>1</v>
      </c>
      <c r="G191" s="122">
        <v>950</v>
      </c>
      <c r="H191" s="93"/>
      <c r="I191" s="163" t="s">
        <v>614</v>
      </c>
      <c r="J191" s="128" t="s">
        <v>151</v>
      </c>
    </row>
    <row r="192" spans="1:10" s="94" customFormat="1" ht="20.100000000000001" hidden="1" customHeight="1" x14ac:dyDescent="0.25">
      <c r="A192" s="101"/>
      <c r="B192" s="152" t="s">
        <v>525</v>
      </c>
      <c r="C192" s="86" t="s">
        <v>526</v>
      </c>
      <c r="D192" s="83" t="s">
        <v>575</v>
      </c>
      <c r="E192" s="83" t="s">
        <v>576</v>
      </c>
      <c r="F192" s="124">
        <v>1</v>
      </c>
      <c r="G192" s="122">
        <v>950</v>
      </c>
      <c r="H192" s="93"/>
      <c r="I192" s="163" t="s">
        <v>614</v>
      </c>
      <c r="J192" s="128" t="s">
        <v>151</v>
      </c>
    </row>
    <row r="193" spans="1:10" s="94" customFormat="1" ht="20.100000000000001" hidden="1" customHeight="1" x14ac:dyDescent="0.25">
      <c r="A193" s="101"/>
      <c r="B193" s="152" t="s">
        <v>527</v>
      </c>
      <c r="C193" s="86" t="s">
        <v>528</v>
      </c>
      <c r="D193" s="83" t="s">
        <v>575</v>
      </c>
      <c r="E193" s="83" t="s">
        <v>576</v>
      </c>
      <c r="F193" s="124">
        <v>1</v>
      </c>
      <c r="G193" s="122">
        <v>950</v>
      </c>
      <c r="H193" s="93"/>
      <c r="I193" s="163" t="s">
        <v>614</v>
      </c>
      <c r="J193" s="128" t="s">
        <v>151</v>
      </c>
    </row>
    <row r="194" spans="1:10" s="94" customFormat="1" ht="15.75" hidden="1" x14ac:dyDescent="0.25">
      <c r="A194" s="101"/>
      <c r="B194" s="152" t="s">
        <v>365</v>
      </c>
      <c r="C194" s="86" t="s">
        <v>366</v>
      </c>
      <c r="D194" s="83" t="s">
        <v>345</v>
      </c>
      <c r="E194" s="83" t="s">
        <v>11</v>
      </c>
      <c r="F194" s="84">
        <v>3</v>
      </c>
      <c r="G194" s="122">
        <v>927</v>
      </c>
      <c r="H194" s="93"/>
      <c r="I194" s="123" t="s">
        <v>296</v>
      </c>
      <c r="J194" s="127" t="s">
        <v>390</v>
      </c>
    </row>
    <row r="195" spans="1:10" s="94" customFormat="1" ht="20.100000000000001" hidden="1" customHeight="1" x14ac:dyDescent="0.25">
      <c r="A195" s="101"/>
      <c r="B195" s="152" t="s">
        <v>535</v>
      </c>
      <c r="C195" s="86" t="s">
        <v>536</v>
      </c>
      <c r="D195" s="83"/>
      <c r="E195" s="83" t="s">
        <v>576</v>
      </c>
      <c r="F195" s="124">
        <v>1</v>
      </c>
      <c r="G195" s="122">
        <v>950</v>
      </c>
      <c r="H195" s="93"/>
      <c r="I195" s="163" t="s">
        <v>614</v>
      </c>
      <c r="J195" s="127" t="s">
        <v>581</v>
      </c>
    </row>
    <row r="196" spans="1:10" s="94" customFormat="1" ht="15.75" hidden="1" x14ac:dyDescent="0.25">
      <c r="A196" s="101"/>
      <c r="B196" s="152" t="s">
        <v>367</v>
      </c>
      <c r="C196" s="86" t="s">
        <v>368</v>
      </c>
      <c r="D196" s="83" t="s">
        <v>345</v>
      </c>
      <c r="E196" s="83" t="s">
        <v>11</v>
      </c>
      <c r="F196" s="84">
        <v>3</v>
      </c>
      <c r="G196" s="122">
        <v>927</v>
      </c>
      <c r="H196" s="93"/>
      <c r="I196" s="123" t="s">
        <v>296</v>
      </c>
      <c r="J196" s="127" t="s">
        <v>390</v>
      </c>
    </row>
    <row r="197" spans="1:10" s="94" customFormat="1" ht="15.75" hidden="1" x14ac:dyDescent="0.25">
      <c r="A197" s="101"/>
      <c r="B197" s="152" t="s">
        <v>369</v>
      </c>
      <c r="C197" s="86" t="s">
        <v>370</v>
      </c>
      <c r="D197" s="83" t="s">
        <v>345</v>
      </c>
      <c r="E197" s="83" t="s">
        <v>11</v>
      </c>
      <c r="F197" s="84">
        <v>3</v>
      </c>
      <c r="G197" s="122">
        <v>927</v>
      </c>
      <c r="H197" s="93"/>
      <c r="I197" s="123" t="s">
        <v>296</v>
      </c>
      <c r="J197" s="127" t="s">
        <v>390</v>
      </c>
    </row>
    <row r="198" spans="1:10" s="94" customFormat="1" ht="15.75" hidden="1" x14ac:dyDescent="0.25">
      <c r="A198" s="101"/>
      <c r="B198" s="152" t="s">
        <v>371</v>
      </c>
      <c r="C198" s="86" t="s">
        <v>372</v>
      </c>
      <c r="D198" s="83" t="s">
        <v>345</v>
      </c>
      <c r="E198" s="83" t="s">
        <v>11</v>
      </c>
      <c r="F198" s="84">
        <v>3</v>
      </c>
      <c r="G198" s="122">
        <v>927</v>
      </c>
      <c r="H198" s="93"/>
      <c r="I198" s="123" t="s">
        <v>296</v>
      </c>
      <c r="J198" s="127" t="s">
        <v>390</v>
      </c>
    </row>
    <row r="199" spans="1:10" s="94" customFormat="1" ht="20.100000000000001" hidden="1" customHeight="1" x14ac:dyDescent="0.25">
      <c r="A199" s="101"/>
      <c r="B199" s="152" t="s">
        <v>529</v>
      </c>
      <c r="C199" s="86" t="s">
        <v>530</v>
      </c>
      <c r="D199" s="83" t="s">
        <v>575</v>
      </c>
      <c r="E199" s="83" t="s">
        <v>576</v>
      </c>
      <c r="F199" s="124">
        <v>1</v>
      </c>
      <c r="G199" s="122">
        <v>950</v>
      </c>
      <c r="H199" s="93"/>
      <c r="I199" s="165" t="s">
        <v>296</v>
      </c>
      <c r="J199" s="127" t="s">
        <v>581</v>
      </c>
    </row>
    <row r="200" spans="1:10" s="94" customFormat="1" ht="15.75" hidden="1" x14ac:dyDescent="0.25">
      <c r="A200" s="101"/>
      <c r="B200" s="152" t="s">
        <v>373</v>
      </c>
      <c r="C200" s="86" t="s">
        <v>374</v>
      </c>
      <c r="D200" s="83" t="s">
        <v>345</v>
      </c>
      <c r="E200" s="83" t="s">
        <v>11</v>
      </c>
      <c r="F200" s="84">
        <v>3</v>
      </c>
      <c r="G200" s="122">
        <v>927</v>
      </c>
      <c r="H200" s="93"/>
      <c r="I200" s="123" t="s">
        <v>296</v>
      </c>
      <c r="J200" s="127" t="s">
        <v>390</v>
      </c>
    </row>
    <row r="201" spans="1:10" s="94" customFormat="1" ht="20.100000000000001" hidden="1" customHeight="1" x14ac:dyDescent="0.25">
      <c r="A201" s="101"/>
      <c r="B201" s="152" t="s">
        <v>531</v>
      </c>
      <c r="C201" s="86" t="s">
        <v>532</v>
      </c>
      <c r="D201" s="83" t="s">
        <v>575</v>
      </c>
      <c r="E201" s="83" t="s">
        <v>576</v>
      </c>
      <c r="F201" s="124">
        <v>1</v>
      </c>
      <c r="G201" s="122">
        <v>950</v>
      </c>
      <c r="H201" s="93"/>
      <c r="I201" s="163" t="s">
        <v>296</v>
      </c>
      <c r="J201" s="127" t="s">
        <v>581</v>
      </c>
    </row>
    <row r="202" spans="1:10" s="94" customFormat="1" ht="20.100000000000001" hidden="1" customHeight="1" x14ac:dyDescent="0.25">
      <c r="A202" s="101"/>
      <c r="B202" s="152" t="s">
        <v>533</v>
      </c>
      <c r="C202" s="86" t="s">
        <v>534</v>
      </c>
      <c r="D202" s="83" t="s">
        <v>577</v>
      </c>
      <c r="E202" s="83" t="s">
        <v>576</v>
      </c>
      <c r="F202" s="124">
        <v>1</v>
      </c>
      <c r="G202" s="122">
        <v>1200</v>
      </c>
      <c r="H202" s="93"/>
      <c r="I202" s="163" t="s">
        <v>614</v>
      </c>
      <c r="J202" s="127" t="s">
        <v>581</v>
      </c>
    </row>
    <row r="203" spans="1:10" s="94" customFormat="1" ht="15.75" hidden="1" x14ac:dyDescent="0.25">
      <c r="A203" s="101"/>
      <c r="B203" s="152" t="s">
        <v>375</v>
      </c>
      <c r="C203" s="86" t="s">
        <v>376</v>
      </c>
      <c r="D203" s="83" t="s">
        <v>345</v>
      </c>
      <c r="E203" s="83" t="s">
        <v>11</v>
      </c>
      <c r="F203" s="84">
        <v>3</v>
      </c>
      <c r="G203" s="122">
        <v>927</v>
      </c>
      <c r="H203" s="85"/>
      <c r="I203" s="123" t="s">
        <v>296</v>
      </c>
      <c r="J203" s="127" t="s">
        <v>390</v>
      </c>
    </row>
    <row r="204" spans="1:10" s="94" customFormat="1" ht="15.75" hidden="1" x14ac:dyDescent="0.25">
      <c r="A204" s="101"/>
      <c r="B204" s="152" t="s">
        <v>377</v>
      </c>
      <c r="C204" s="86" t="s">
        <v>378</v>
      </c>
      <c r="D204" s="83" t="s">
        <v>345</v>
      </c>
      <c r="E204" s="83" t="s">
        <v>11</v>
      </c>
      <c r="F204" s="84">
        <v>3</v>
      </c>
      <c r="G204" s="122">
        <v>927</v>
      </c>
      <c r="H204" s="93"/>
      <c r="I204" s="123" t="s">
        <v>296</v>
      </c>
      <c r="J204" s="127" t="s">
        <v>390</v>
      </c>
    </row>
    <row r="205" spans="1:10" s="94" customFormat="1" ht="15.75" hidden="1" x14ac:dyDescent="0.25">
      <c r="A205" s="101"/>
      <c r="B205" s="152" t="s">
        <v>379</v>
      </c>
      <c r="C205" s="86" t="s">
        <v>380</v>
      </c>
      <c r="D205" s="83" t="s">
        <v>345</v>
      </c>
      <c r="E205" s="83" t="s">
        <v>11</v>
      </c>
      <c r="F205" s="84">
        <v>3</v>
      </c>
      <c r="G205" s="122">
        <v>927</v>
      </c>
      <c r="H205" s="93"/>
      <c r="I205" s="123" t="s">
        <v>296</v>
      </c>
      <c r="J205" s="127" t="s">
        <v>390</v>
      </c>
    </row>
    <row r="206" spans="1:10" s="94" customFormat="1" ht="15.75" hidden="1" x14ac:dyDescent="0.25">
      <c r="A206" s="101"/>
      <c r="B206" s="152" t="s">
        <v>381</v>
      </c>
      <c r="C206" s="86" t="s">
        <v>382</v>
      </c>
      <c r="D206" s="83" t="s">
        <v>345</v>
      </c>
      <c r="E206" s="83" t="s">
        <v>11</v>
      </c>
      <c r="F206" s="84">
        <v>3</v>
      </c>
      <c r="G206" s="122">
        <v>927</v>
      </c>
      <c r="H206" s="93"/>
      <c r="I206" s="123" t="s">
        <v>296</v>
      </c>
      <c r="J206" s="127" t="s">
        <v>390</v>
      </c>
    </row>
    <row r="207" spans="1:10" s="94" customFormat="1" ht="15.75" hidden="1" x14ac:dyDescent="0.25">
      <c r="A207" s="101"/>
      <c r="B207" s="152" t="s">
        <v>383</v>
      </c>
      <c r="C207" s="86" t="s">
        <v>384</v>
      </c>
      <c r="D207" s="83" t="s">
        <v>345</v>
      </c>
      <c r="E207" s="83" t="s">
        <v>11</v>
      </c>
      <c r="F207" s="84">
        <v>3</v>
      </c>
      <c r="G207" s="122">
        <v>927</v>
      </c>
      <c r="H207" s="93"/>
      <c r="I207" s="123" t="s">
        <v>296</v>
      </c>
      <c r="J207" s="127" t="s">
        <v>390</v>
      </c>
    </row>
    <row r="208" spans="1:10" s="94" customFormat="1" ht="20.100000000000001" hidden="1" customHeight="1" x14ac:dyDescent="0.25">
      <c r="A208" s="101"/>
      <c r="B208" s="152" t="s">
        <v>537</v>
      </c>
      <c r="C208" s="86" t="s">
        <v>538</v>
      </c>
      <c r="D208" s="83" t="s">
        <v>575</v>
      </c>
      <c r="E208" s="83" t="s">
        <v>576</v>
      </c>
      <c r="F208" s="124">
        <v>1</v>
      </c>
      <c r="G208" s="122">
        <v>950</v>
      </c>
      <c r="H208" s="93"/>
      <c r="I208" s="163" t="s">
        <v>614</v>
      </c>
      <c r="J208" s="127" t="s">
        <v>581</v>
      </c>
    </row>
    <row r="209" spans="1:10" s="94" customFormat="1" ht="20.100000000000001" hidden="1" customHeight="1" x14ac:dyDescent="0.25">
      <c r="A209" s="101"/>
      <c r="B209" s="152" t="s">
        <v>539</v>
      </c>
      <c r="C209" s="86" t="s">
        <v>540</v>
      </c>
      <c r="D209" s="83" t="s">
        <v>575</v>
      </c>
      <c r="E209" s="83" t="s">
        <v>576</v>
      </c>
      <c r="F209" s="124">
        <v>1</v>
      </c>
      <c r="G209" s="122">
        <v>950</v>
      </c>
      <c r="H209" s="93"/>
      <c r="I209" s="163" t="s">
        <v>614</v>
      </c>
      <c r="J209" s="128" t="s">
        <v>151</v>
      </c>
    </row>
    <row r="210" spans="1:10" s="94" customFormat="1" ht="20.100000000000001" hidden="1" customHeight="1" x14ac:dyDescent="0.25">
      <c r="A210" s="101"/>
      <c r="B210" s="152" t="s">
        <v>541</v>
      </c>
      <c r="C210" s="86" t="s">
        <v>542</v>
      </c>
      <c r="D210" s="83" t="s">
        <v>575</v>
      </c>
      <c r="E210" s="83" t="s">
        <v>576</v>
      </c>
      <c r="F210" s="124">
        <v>1</v>
      </c>
      <c r="G210" s="122">
        <v>950</v>
      </c>
      <c r="H210" s="93"/>
      <c r="I210" s="163" t="s">
        <v>614</v>
      </c>
      <c r="J210" s="182" t="s">
        <v>582</v>
      </c>
    </row>
    <row r="211" spans="1:10" s="94" customFormat="1" ht="20.100000000000001" hidden="1" customHeight="1" x14ac:dyDescent="0.25">
      <c r="A211" s="101"/>
      <c r="B211" s="152" t="s">
        <v>543</v>
      </c>
      <c r="C211" s="86" t="s">
        <v>544</v>
      </c>
      <c r="D211" s="83" t="s">
        <v>575</v>
      </c>
      <c r="E211" s="83" t="s">
        <v>576</v>
      </c>
      <c r="F211" s="124">
        <v>1</v>
      </c>
      <c r="G211" s="122">
        <v>950</v>
      </c>
      <c r="H211" s="93"/>
      <c r="I211" s="163" t="s">
        <v>614</v>
      </c>
      <c r="J211" s="182" t="s">
        <v>582</v>
      </c>
    </row>
    <row r="212" spans="1:10" s="94" customFormat="1" ht="20.100000000000001" hidden="1" customHeight="1" x14ac:dyDescent="0.25">
      <c r="A212" s="101"/>
      <c r="B212" s="152" t="s">
        <v>545</v>
      </c>
      <c r="C212" s="86" t="s">
        <v>546</v>
      </c>
      <c r="D212" s="83" t="s">
        <v>575</v>
      </c>
      <c r="E212" s="83" t="s">
        <v>576</v>
      </c>
      <c r="F212" s="124">
        <v>1</v>
      </c>
      <c r="G212" s="122">
        <v>950</v>
      </c>
      <c r="H212" s="93"/>
      <c r="I212" s="163" t="s">
        <v>614</v>
      </c>
      <c r="J212" s="182" t="s">
        <v>582</v>
      </c>
    </row>
    <row r="213" spans="1:10" s="94" customFormat="1" ht="30" customHeight="1" x14ac:dyDescent="0.25">
      <c r="A213" s="101"/>
      <c r="B213" s="288" t="s">
        <v>417</v>
      </c>
      <c r="C213" s="270" t="s">
        <v>418</v>
      </c>
      <c r="D213" s="193" t="s">
        <v>72</v>
      </c>
      <c r="E213" s="209" t="s">
        <v>410</v>
      </c>
      <c r="F213" s="203">
        <v>1</v>
      </c>
      <c r="G213" s="130">
        <v>1024</v>
      </c>
      <c r="H213" s="221"/>
      <c r="I213" s="146">
        <f>G213*H213</f>
        <v>0</v>
      </c>
      <c r="J213" s="75" t="s">
        <v>151</v>
      </c>
    </row>
    <row r="214" spans="1:10" s="94" customFormat="1" ht="20.100000000000001" hidden="1" customHeight="1" x14ac:dyDescent="0.25">
      <c r="A214" s="63"/>
      <c r="B214" s="152" t="s">
        <v>261</v>
      </c>
      <c r="C214" s="86" t="s">
        <v>262</v>
      </c>
      <c r="D214" s="91" t="s">
        <v>72</v>
      </c>
      <c r="E214" s="87" t="s">
        <v>11</v>
      </c>
      <c r="F214" s="124">
        <v>1</v>
      </c>
      <c r="G214" s="122">
        <v>1645</v>
      </c>
      <c r="H214" s="93"/>
      <c r="I214" s="165" t="s">
        <v>296</v>
      </c>
      <c r="J214" s="128" t="s">
        <v>151</v>
      </c>
    </row>
    <row r="215" spans="1:10" s="94" customFormat="1" ht="15.75" hidden="1" x14ac:dyDescent="0.25">
      <c r="A215" s="63"/>
      <c r="B215" s="152" t="s">
        <v>392</v>
      </c>
      <c r="C215" s="86" t="s">
        <v>393</v>
      </c>
      <c r="D215" s="83" t="s">
        <v>168</v>
      </c>
      <c r="E215" s="83" t="s">
        <v>11</v>
      </c>
      <c r="F215" s="84">
        <v>3</v>
      </c>
      <c r="G215" s="122">
        <v>634</v>
      </c>
      <c r="H215" s="85"/>
      <c r="I215" s="123" t="s">
        <v>296</v>
      </c>
      <c r="J215" s="128" t="s">
        <v>396</v>
      </c>
    </row>
    <row r="216" spans="1:10" s="94" customFormat="1" ht="20.100000000000001" hidden="1" customHeight="1" x14ac:dyDescent="0.25">
      <c r="A216" s="63"/>
      <c r="B216" s="152" t="s">
        <v>547</v>
      </c>
      <c r="C216" s="86" t="s">
        <v>548</v>
      </c>
      <c r="D216" s="83" t="s">
        <v>575</v>
      </c>
      <c r="E216" s="83" t="s">
        <v>576</v>
      </c>
      <c r="F216" s="124">
        <v>1</v>
      </c>
      <c r="G216" s="122">
        <v>500</v>
      </c>
      <c r="H216" s="85"/>
      <c r="I216" s="163" t="s">
        <v>614</v>
      </c>
      <c r="J216" s="128" t="s">
        <v>151</v>
      </c>
    </row>
    <row r="217" spans="1:10" s="94" customFormat="1" ht="20.100000000000001" hidden="1" customHeight="1" x14ac:dyDescent="0.25">
      <c r="A217" s="63"/>
      <c r="B217" s="152" t="s">
        <v>549</v>
      </c>
      <c r="C217" s="86" t="s">
        <v>550</v>
      </c>
      <c r="D217" s="83" t="s">
        <v>575</v>
      </c>
      <c r="E217" s="83" t="s">
        <v>576</v>
      </c>
      <c r="F217" s="124">
        <v>1</v>
      </c>
      <c r="G217" s="122">
        <v>950</v>
      </c>
      <c r="H217" s="85"/>
      <c r="I217" s="163" t="s">
        <v>614</v>
      </c>
      <c r="J217" s="128" t="s">
        <v>151</v>
      </c>
    </row>
    <row r="218" spans="1:10" s="94" customFormat="1" ht="15.75" hidden="1" x14ac:dyDescent="0.25">
      <c r="A218" s="101"/>
      <c r="B218" s="152" t="s">
        <v>394</v>
      </c>
      <c r="C218" s="86" t="s">
        <v>395</v>
      </c>
      <c r="D218" s="83" t="s">
        <v>168</v>
      </c>
      <c r="E218" s="83" t="s">
        <v>11</v>
      </c>
      <c r="F218" s="84">
        <v>3</v>
      </c>
      <c r="G218" s="122">
        <v>763</v>
      </c>
      <c r="H218" s="93"/>
      <c r="I218" s="123" t="s">
        <v>296</v>
      </c>
      <c r="J218" s="128" t="s">
        <v>151</v>
      </c>
    </row>
    <row r="219" spans="1:10" s="94" customFormat="1" ht="15.75" hidden="1" x14ac:dyDescent="0.25">
      <c r="A219" s="101"/>
      <c r="B219" s="152" t="s">
        <v>263</v>
      </c>
      <c r="C219" s="86" t="s">
        <v>264</v>
      </c>
      <c r="D219" s="83" t="s">
        <v>183</v>
      </c>
      <c r="E219" s="87" t="s">
        <v>11</v>
      </c>
      <c r="F219" s="84">
        <v>1</v>
      </c>
      <c r="G219" s="122">
        <v>1280</v>
      </c>
      <c r="H219" s="93"/>
      <c r="I219" s="123" t="s">
        <v>296</v>
      </c>
      <c r="J219" s="128" t="s">
        <v>151</v>
      </c>
    </row>
    <row r="220" spans="1:10" s="94" customFormat="1" ht="20.100000000000001" hidden="1" customHeight="1" x14ac:dyDescent="0.25">
      <c r="A220" s="101"/>
      <c r="B220" s="152" t="s">
        <v>419</v>
      </c>
      <c r="C220" s="86" t="s">
        <v>420</v>
      </c>
      <c r="D220" s="91" t="s">
        <v>72</v>
      </c>
      <c r="E220" s="83" t="s">
        <v>410</v>
      </c>
      <c r="F220" s="124">
        <v>1</v>
      </c>
      <c r="G220" s="122">
        <v>1024</v>
      </c>
      <c r="H220" s="93"/>
      <c r="I220" s="163" t="s">
        <v>296</v>
      </c>
      <c r="J220" s="128" t="s">
        <v>151</v>
      </c>
    </row>
    <row r="221" spans="1:10" s="94" customFormat="1" ht="15.75" hidden="1" x14ac:dyDescent="0.25">
      <c r="A221" s="101"/>
      <c r="B221" s="152" t="s">
        <v>265</v>
      </c>
      <c r="C221" s="86" t="s">
        <v>266</v>
      </c>
      <c r="D221" s="83" t="s">
        <v>183</v>
      </c>
      <c r="E221" s="87" t="s">
        <v>11</v>
      </c>
      <c r="F221" s="84">
        <v>1</v>
      </c>
      <c r="G221" s="122">
        <v>1096</v>
      </c>
      <c r="H221" s="85"/>
      <c r="I221" s="123" t="s">
        <v>296</v>
      </c>
      <c r="J221" s="128" t="s">
        <v>151</v>
      </c>
    </row>
    <row r="222" spans="1:10" s="94" customFormat="1" ht="20.100000000000001" hidden="1" customHeight="1" x14ac:dyDescent="0.25">
      <c r="A222" s="101"/>
      <c r="B222" s="152" t="s">
        <v>551</v>
      </c>
      <c r="C222" s="86" t="s">
        <v>552</v>
      </c>
      <c r="D222" s="83" t="s">
        <v>575</v>
      </c>
      <c r="E222" s="83" t="s">
        <v>576</v>
      </c>
      <c r="F222" s="124">
        <v>1</v>
      </c>
      <c r="G222" s="122">
        <v>950</v>
      </c>
      <c r="H222" s="85"/>
      <c r="I222" s="163" t="s">
        <v>614</v>
      </c>
      <c r="J222" s="128" t="s">
        <v>151</v>
      </c>
    </row>
    <row r="223" spans="1:10" s="94" customFormat="1" ht="20.100000000000001" hidden="1" customHeight="1" x14ac:dyDescent="0.25">
      <c r="A223" s="101"/>
      <c r="B223" s="152" t="s">
        <v>554</v>
      </c>
      <c r="C223" s="86" t="s">
        <v>553</v>
      </c>
      <c r="D223" s="83" t="s">
        <v>575</v>
      </c>
      <c r="E223" s="83" t="s">
        <v>576</v>
      </c>
      <c r="F223" s="124">
        <v>1</v>
      </c>
      <c r="G223" s="122">
        <v>950</v>
      </c>
      <c r="H223" s="85"/>
      <c r="I223" s="163" t="s">
        <v>614</v>
      </c>
      <c r="J223" s="128" t="s">
        <v>151</v>
      </c>
    </row>
    <row r="224" spans="1:10" s="94" customFormat="1" ht="20.100000000000001" hidden="1" customHeight="1" x14ac:dyDescent="0.25">
      <c r="A224" s="101"/>
      <c r="B224" s="152" t="s">
        <v>555</v>
      </c>
      <c r="C224" s="86" t="s">
        <v>556</v>
      </c>
      <c r="D224" s="83" t="s">
        <v>578</v>
      </c>
      <c r="E224" s="83" t="s">
        <v>576</v>
      </c>
      <c r="F224" s="124">
        <v>1</v>
      </c>
      <c r="G224" s="122">
        <v>1950</v>
      </c>
      <c r="H224" s="85"/>
      <c r="I224" s="163" t="s">
        <v>614</v>
      </c>
      <c r="J224" s="128" t="s">
        <v>151</v>
      </c>
    </row>
    <row r="225" spans="1:11" s="94" customFormat="1" ht="20.100000000000001" hidden="1" customHeight="1" x14ac:dyDescent="0.25">
      <c r="A225" s="101"/>
      <c r="B225" s="152" t="s">
        <v>557</v>
      </c>
      <c r="C225" s="86" t="s">
        <v>558</v>
      </c>
      <c r="D225" s="83" t="s">
        <v>575</v>
      </c>
      <c r="E225" s="83" t="s">
        <v>576</v>
      </c>
      <c r="F225" s="124">
        <v>1</v>
      </c>
      <c r="G225" s="122">
        <v>950</v>
      </c>
      <c r="H225" s="85"/>
      <c r="I225" s="163" t="s">
        <v>614</v>
      </c>
      <c r="J225" s="128" t="s">
        <v>151</v>
      </c>
    </row>
    <row r="226" spans="1:11" s="94" customFormat="1" ht="20.100000000000001" hidden="1" customHeight="1" x14ac:dyDescent="0.25">
      <c r="A226" s="101"/>
      <c r="B226" s="152" t="s">
        <v>600</v>
      </c>
      <c r="C226" s="86" t="s">
        <v>601</v>
      </c>
      <c r="D226" s="83" t="s">
        <v>71</v>
      </c>
      <c r="E226" s="83" t="s">
        <v>576</v>
      </c>
      <c r="F226" s="124">
        <v>1</v>
      </c>
      <c r="G226" s="122">
        <v>323</v>
      </c>
      <c r="H226" s="85"/>
      <c r="I226" s="163" t="s">
        <v>296</v>
      </c>
      <c r="J226" s="128" t="s">
        <v>151</v>
      </c>
    </row>
    <row r="227" spans="1:11" s="94" customFormat="1" ht="20.100000000000001" hidden="1" customHeight="1" x14ac:dyDescent="0.25">
      <c r="A227" s="63"/>
      <c r="B227" s="152" t="s">
        <v>269</v>
      </c>
      <c r="C227" s="86" t="s">
        <v>602</v>
      </c>
      <c r="D227" s="91" t="s">
        <v>72</v>
      </c>
      <c r="E227" s="87" t="s">
        <v>11</v>
      </c>
      <c r="F227" s="124">
        <v>1</v>
      </c>
      <c r="G227" s="122">
        <v>1253</v>
      </c>
      <c r="H227" s="93"/>
      <c r="I227" s="165" t="s">
        <v>296</v>
      </c>
      <c r="J227" s="128" t="s">
        <v>151</v>
      </c>
    </row>
    <row r="228" spans="1:11" s="94" customFormat="1" ht="20.100000000000001" hidden="1" customHeight="1" x14ac:dyDescent="0.25">
      <c r="A228" s="63"/>
      <c r="B228" s="152" t="s">
        <v>559</v>
      </c>
      <c r="C228" s="86" t="s">
        <v>560</v>
      </c>
      <c r="D228" s="91" t="s">
        <v>575</v>
      </c>
      <c r="E228" s="83" t="s">
        <v>576</v>
      </c>
      <c r="F228" s="124">
        <v>1</v>
      </c>
      <c r="G228" s="122">
        <v>950</v>
      </c>
      <c r="H228" s="93"/>
      <c r="I228" s="163" t="s">
        <v>610</v>
      </c>
      <c r="J228" s="128" t="s">
        <v>151</v>
      </c>
    </row>
    <row r="229" spans="1:11" s="94" customFormat="1" ht="20.100000000000001" hidden="1" customHeight="1" x14ac:dyDescent="0.25">
      <c r="A229" s="63"/>
      <c r="B229" s="152" t="s">
        <v>385</v>
      </c>
      <c r="C229" s="86" t="s">
        <v>386</v>
      </c>
      <c r="D229" s="83" t="s">
        <v>71</v>
      </c>
      <c r="E229" s="83" t="s">
        <v>11</v>
      </c>
      <c r="F229" s="124">
        <v>1</v>
      </c>
      <c r="G229" s="122">
        <v>1239</v>
      </c>
      <c r="H229" s="93"/>
      <c r="I229" s="163" t="s">
        <v>610</v>
      </c>
      <c r="J229" s="128" t="s">
        <v>151</v>
      </c>
    </row>
    <row r="230" spans="1:11" s="94" customFormat="1" ht="20.100000000000001" hidden="1" customHeight="1" x14ac:dyDescent="0.25">
      <c r="A230" s="63"/>
      <c r="B230" s="152" t="s">
        <v>235</v>
      </c>
      <c r="C230" s="86" t="s">
        <v>236</v>
      </c>
      <c r="D230" s="188" t="s">
        <v>72</v>
      </c>
      <c r="E230" s="87" t="s">
        <v>11</v>
      </c>
      <c r="F230" s="124">
        <v>1</v>
      </c>
      <c r="G230" s="122">
        <v>1917</v>
      </c>
      <c r="H230" s="93"/>
      <c r="I230" s="163" t="s">
        <v>610</v>
      </c>
      <c r="J230" s="128" t="s">
        <v>151</v>
      </c>
    </row>
    <row r="231" spans="1:11" s="94" customFormat="1" ht="20.100000000000001" hidden="1" customHeight="1" x14ac:dyDescent="0.25">
      <c r="A231" s="63"/>
      <c r="B231" s="152" t="s">
        <v>387</v>
      </c>
      <c r="C231" s="86" t="s">
        <v>388</v>
      </c>
      <c r="D231" s="91" t="s">
        <v>72</v>
      </c>
      <c r="E231" s="83" t="s">
        <v>389</v>
      </c>
      <c r="F231" s="124">
        <v>1</v>
      </c>
      <c r="G231" s="122">
        <v>1425</v>
      </c>
      <c r="H231" s="93"/>
      <c r="I231" s="163" t="s">
        <v>610</v>
      </c>
      <c r="J231" s="128" t="s">
        <v>151</v>
      </c>
    </row>
    <row r="232" spans="1:11" s="94" customFormat="1" ht="20.100000000000001" hidden="1" customHeight="1" x14ac:dyDescent="0.25">
      <c r="A232" s="63"/>
      <c r="B232" s="152" t="s">
        <v>267</v>
      </c>
      <c r="C232" s="86" t="s">
        <v>268</v>
      </c>
      <c r="D232" s="91" t="s">
        <v>72</v>
      </c>
      <c r="E232" s="169" t="s">
        <v>11</v>
      </c>
      <c r="F232" s="124">
        <v>1</v>
      </c>
      <c r="G232" s="122">
        <v>1833</v>
      </c>
      <c r="H232" s="93"/>
      <c r="I232" s="163" t="s">
        <v>296</v>
      </c>
      <c r="J232" s="128" t="s">
        <v>151</v>
      </c>
    </row>
    <row r="233" spans="1:11" s="94" customFormat="1" ht="20.100000000000001" hidden="1" customHeight="1" x14ac:dyDescent="0.25">
      <c r="A233" s="63"/>
      <c r="B233" s="152" t="s">
        <v>563</v>
      </c>
      <c r="C233" s="86" t="s">
        <v>564</v>
      </c>
      <c r="D233" s="91" t="s">
        <v>575</v>
      </c>
      <c r="E233" s="83" t="s">
        <v>576</v>
      </c>
      <c r="F233" s="124">
        <v>1</v>
      </c>
      <c r="G233" s="122">
        <v>890</v>
      </c>
      <c r="H233" s="93"/>
      <c r="I233" s="163" t="s">
        <v>614</v>
      </c>
      <c r="J233" s="128" t="s">
        <v>151</v>
      </c>
    </row>
    <row r="234" spans="1:11" s="94" customFormat="1" ht="20.100000000000001" hidden="1" customHeight="1" x14ac:dyDescent="0.25">
      <c r="A234" s="101"/>
      <c r="B234" s="152" t="s">
        <v>304</v>
      </c>
      <c r="C234" s="168" t="s">
        <v>305</v>
      </c>
      <c r="D234" s="91" t="s">
        <v>72</v>
      </c>
      <c r="E234" s="169" t="s">
        <v>11</v>
      </c>
      <c r="F234" s="124">
        <v>1</v>
      </c>
      <c r="G234" s="122">
        <v>1180</v>
      </c>
      <c r="H234" s="93"/>
      <c r="I234" s="163" t="s">
        <v>296</v>
      </c>
      <c r="J234" s="128" t="s">
        <v>151</v>
      </c>
    </row>
    <row r="235" spans="1:11" s="94" customFormat="1" ht="30" customHeight="1" x14ac:dyDescent="0.25">
      <c r="A235" s="101"/>
      <c r="B235" s="282" t="s">
        <v>632</v>
      </c>
      <c r="C235" s="65" t="s">
        <v>633</v>
      </c>
      <c r="D235" s="77" t="s">
        <v>623</v>
      </c>
      <c r="E235" s="66" t="s">
        <v>11</v>
      </c>
      <c r="F235" s="79">
        <v>1</v>
      </c>
      <c r="G235" s="130">
        <v>385</v>
      </c>
      <c r="H235" s="81"/>
      <c r="I235" s="146">
        <f>G235*H235</f>
        <v>0</v>
      </c>
      <c r="J235" s="292" t="s">
        <v>640</v>
      </c>
    </row>
    <row r="236" spans="1:11" s="94" customFormat="1" ht="20.100000000000001" hidden="1" customHeight="1" x14ac:dyDescent="0.25">
      <c r="A236" s="63"/>
      <c r="B236" s="183" t="s">
        <v>565</v>
      </c>
      <c r="C236" s="184" t="s">
        <v>566</v>
      </c>
      <c r="D236" s="185" t="s">
        <v>575</v>
      </c>
      <c r="E236" s="186" t="s">
        <v>576</v>
      </c>
      <c r="F236" s="124">
        <v>1</v>
      </c>
      <c r="G236" s="122">
        <v>950</v>
      </c>
      <c r="H236" s="187"/>
      <c r="I236" s="163" t="s">
        <v>614</v>
      </c>
      <c r="J236" s="128" t="s">
        <v>639</v>
      </c>
    </row>
    <row r="237" spans="1:11" s="94" customFormat="1" ht="20.100000000000001" hidden="1" customHeight="1" x14ac:dyDescent="0.25">
      <c r="A237" s="63"/>
      <c r="B237" s="183" t="s">
        <v>606</v>
      </c>
      <c r="C237" s="184" t="s">
        <v>607</v>
      </c>
      <c r="D237" s="185" t="s">
        <v>575</v>
      </c>
      <c r="E237" s="186" t="s">
        <v>576</v>
      </c>
      <c r="F237" s="124">
        <v>1</v>
      </c>
      <c r="G237" s="122">
        <v>950</v>
      </c>
      <c r="H237" s="187"/>
      <c r="I237" s="163" t="s">
        <v>614</v>
      </c>
      <c r="J237" s="128" t="s">
        <v>151</v>
      </c>
    </row>
    <row r="238" spans="1:11" ht="30" customHeight="1" x14ac:dyDescent="0.25">
      <c r="A238" s="63"/>
      <c r="B238" s="279"/>
      <c r="C238" s="74" t="s">
        <v>579</v>
      </c>
      <c r="D238" s="70"/>
      <c r="E238" s="70"/>
      <c r="F238" s="70"/>
      <c r="G238" s="70"/>
      <c r="H238" s="72"/>
      <c r="I238" s="72"/>
      <c r="J238" s="72"/>
      <c r="K238" s="4"/>
    </row>
    <row r="239" spans="1:11" ht="30" customHeight="1" x14ac:dyDescent="0.25">
      <c r="A239" s="147"/>
      <c r="B239" s="289" t="s">
        <v>449</v>
      </c>
      <c r="C239" s="78" t="s">
        <v>450</v>
      </c>
      <c r="D239" s="148" t="s">
        <v>580</v>
      </c>
      <c r="E239" s="148" t="s">
        <v>576</v>
      </c>
      <c r="F239" s="148">
        <v>1</v>
      </c>
      <c r="G239" s="153">
        <v>3100</v>
      </c>
      <c r="H239" s="134"/>
      <c r="I239" s="146">
        <f t="shared" ref="I239:I260" si="7">G239*H239</f>
        <v>0</v>
      </c>
      <c r="J239" s="134"/>
      <c r="K239" s="4"/>
    </row>
    <row r="240" spans="1:11" ht="30" customHeight="1" x14ac:dyDescent="0.25">
      <c r="A240" s="147"/>
      <c r="B240" s="289" t="s">
        <v>453</v>
      </c>
      <c r="C240" s="78" t="s">
        <v>454</v>
      </c>
      <c r="D240" s="148" t="s">
        <v>580</v>
      </c>
      <c r="E240" s="148" t="s">
        <v>576</v>
      </c>
      <c r="F240" s="148">
        <v>1</v>
      </c>
      <c r="G240" s="153">
        <v>3000</v>
      </c>
      <c r="H240" s="134"/>
      <c r="I240" s="146">
        <f t="shared" si="7"/>
        <v>0</v>
      </c>
      <c r="J240" s="134"/>
      <c r="K240" s="4"/>
    </row>
    <row r="241" spans="1:11" ht="30" customHeight="1" x14ac:dyDescent="0.25">
      <c r="A241" s="147"/>
      <c r="B241" s="289" t="s">
        <v>619</v>
      </c>
      <c r="C241" s="78" t="s">
        <v>620</v>
      </c>
      <c r="D241" s="77" t="s">
        <v>70</v>
      </c>
      <c r="E241" s="148" t="s">
        <v>576</v>
      </c>
      <c r="F241" s="79">
        <v>1</v>
      </c>
      <c r="G241" s="271">
        <v>1300</v>
      </c>
      <c r="H241" s="134"/>
      <c r="I241" s="146">
        <f>G241*H241</f>
        <v>0</v>
      </c>
      <c r="J241" s="134"/>
      <c r="K241" s="4"/>
    </row>
    <row r="242" spans="1:11" ht="30" customHeight="1" x14ac:dyDescent="0.25">
      <c r="A242" s="147"/>
      <c r="B242" s="289" t="s">
        <v>471</v>
      </c>
      <c r="C242" s="78" t="s">
        <v>472</v>
      </c>
      <c r="D242" s="148" t="s">
        <v>580</v>
      </c>
      <c r="E242" s="148" t="s">
        <v>576</v>
      </c>
      <c r="F242" s="148">
        <v>1</v>
      </c>
      <c r="G242" s="153">
        <v>2900</v>
      </c>
      <c r="H242" s="134"/>
      <c r="I242" s="146">
        <f t="shared" si="7"/>
        <v>0</v>
      </c>
      <c r="J242" s="134"/>
      <c r="K242" s="4"/>
    </row>
    <row r="243" spans="1:11" ht="30" customHeight="1" x14ac:dyDescent="0.25">
      <c r="A243" s="147"/>
      <c r="B243" s="289" t="s">
        <v>473</v>
      </c>
      <c r="C243" s="78" t="s">
        <v>474</v>
      </c>
      <c r="D243" s="148" t="s">
        <v>580</v>
      </c>
      <c r="E243" s="148" t="s">
        <v>576</v>
      </c>
      <c r="F243" s="148">
        <v>1</v>
      </c>
      <c r="G243" s="153">
        <v>2500</v>
      </c>
      <c r="H243" s="134"/>
      <c r="I243" s="146">
        <f t="shared" si="7"/>
        <v>0</v>
      </c>
      <c r="J243" s="134"/>
      <c r="K243" s="4"/>
    </row>
    <row r="244" spans="1:11" ht="30" customHeight="1" x14ac:dyDescent="0.25">
      <c r="A244" s="147"/>
      <c r="B244" s="289" t="s">
        <v>492</v>
      </c>
      <c r="C244" s="78" t="s">
        <v>493</v>
      </c>
      <c r="D244" s="148" t="s">
        <v>580</v>
      </c>
      <c r="E244" s="148" t="s">
        <v>576</v>
      </c>
      <c r="F244" s="148">
        <v>1</v>
      </c>
      <c r="G244" s="153">
        <v>2400</v>
      </c>
      <c r="H244" s="134"/>
      <c r="I244" s="146">
        <f t="shared" si="7"/>
        <v>0</v>
      </c>
      <c r="J244" s="134"/>
      <c r="K244" s="4"/>
    </row>
    <row r="245" spans="1:11" ht="30" customHeight="1" x14ac:dyDescent="0.25">
      <c r="A245" s="147"/>
      <c r="B245" s="289" t="s">
        <v>494</v>
      </c>
      <c r="C245" s="78" t="s">
        <v>495</v>
      </c>
      <c r="D245" s="148" t="s">
        <v>580</v>
      </c>
      <c r="E245" s="148" t="s">
        <v>576</v>
      </c>
      <c r="F245" s="148">
        <v>1</v>
      </c>
      <c r="G245" s="153">
        <v>2800</v>
      </c>
      <c r="H245" s="134"/>
      <c r="I245" s="146">
        <f t="shared" si="7"/>
        <v>0</v>
      </c>
      <c r="J245" s="134"/>
      <c r="K245" s="4"/>
    </row>
    <row r="246" spans="1:11" ht="30" customHeight="1" x14ac:dyDescent="0.25">
      <c r="A246" s="147"/>
      <c r="B246" s="289" t="s">
        <v>496</v>
      </c>
      <c r="C246" s="78" t="s">
        <v>497</v>
      </c>
      <c r="D246" s="148" t="s">
        <v>580</v>
      </c>
      <c r="E246" s="148" t="s">
        <v>576</v>
      </c>
      <c r="F246" s="148">
        <v>1</v>
      </c>
      <c r="G246" s="153">
        <v>2600</v>
      </c>
      <c r="H246" s="134"/>
      <c r="I246" s="146">
        <f t="shared" si="7"/>
        <v>0</v>
      </c>
      <c r="J246" s="134"/>
      <c r="K246" s="4"/>
    </row>
    <row r="247" spans="1:11" ht="30" customHeight="1" x14ac:dyDescent="0.25">
      <c r="A247" s="147"/>
      <c r="B247" s="289" t="s">
        <v>501</v>
      </c>
      <c r="C247" s="78" t="s">
        <v>502</v>
      </c>
      <c r="D247" s="148" t="s">
        <v>580</v>
      </c>
      <c r="E247" s="148" t="s">
        <v>576</v>
      </c>
      <c r="F247" s="148">
        <v>1</v>
      </c>
      <c r="G247" s="153">
        <v>3100</v>
      </c>
      <c r="H247" s="134"/>
      <c r="I247" s="146">
        <f t="shared" si="7"/>
        <v>0</v>
      </c>
      <c r="J247" s="134"/>
      <c r="K247" s="4"/>
    </row>
    <row r="248" spans="1:11" ht="30" customHeight="1" x14ac:dyDescent="0.25">
      <c r="A248" s="147"/>
      <c r="B248" s="289" t="s">
        <v>503</v>
      </c>
      <c r="C248" s="78" t="s">
        <v>504</v>
      </c>
      <c r="D248" s="148" t="s">
        <v>580</v>
      </c>
      <c r="E248" s="148" t="s">
        <v>576</v>
      </c>
      <c r="F248" s="148">
        <v>1</v>
      </c>
      <c r="G248" s="153">
        <v>2800</v>
      </c>
      <c r="H248" s="134"/>
      <c r="I248" s="146">
        <f t="shared" si="7"/>
        <v>0</v>
      </c>
      <c r="J248" s="134"/>
      <c r="K248" s="4"/>
    </row>
    <row r="249" spans="1:11" ht="30" customHeight="1" x14ac:dyDescent="0.25">
      <c r="A249" s="147"/>
      <c r="B249" s="289" t="s">
        <v>509</v>
      </c>
      <c r="C249" s="78" t="s">
        <v>510</v>
      </c>
      <c r="D249" s="148" t="s">
        <v>580</v>
      </c>
      <c r="E249" s="148" t="s">
        <v>576</v>
      </c>
      <c r="F249" s="148">
        <v>1</v>
      </c>
      <c r="G249" s="153">
        <v>2800</v>
      </c>
      <c r="H249" s="134"/>
      <c r="I249" s="146">
        <f t="shared" si="7"/>
        <v>0</v>
      </c>
      <c r="J249" s="134"/>
      <c r="K249" s="4"/>
    </row>
    <row r="250" spans="1:11" ht="30" customHeight="1" x14ac:dyDescent="0.25">
      <c r="A250" s="147"/>
      <c r="B250" s="289" t="s">
        <v>511</v>
      </c>
      <c r="C250" s="78" t="s">
        <v>512</v>
      </c>
      <c r="D250" s="148" t="s">
        <v>580</v>
      </c>
      <c r="E250" s="148" t="s">
        <v>576</v>
      </c>
      <c r="F250" s="148">
        <v>1</v>
      </c>
      <c r="G250" s="153">
        <v>3100</v>
      </c>
      <c r="H250" s="134"/>
      <c r="I250" s="146">
        <f t="shared" si="7"/>
        <v>0</v>
      </c>
      <c r="J250" s="134"/>
      <c r="K250" s="4"/>
    </row>
    <row r="251" spans="1:11" ht="30" customHeight="1" x14ac:dyDescent="0.25">
      <c r="A251" s="147"/>
      <c r="B251" s="289" t="s">
        <v>513</v>
      </c>
      <c r="C251" s="78" t="s">
        <v>514</v>
      </c>
      <c r="D251" s="77" t="s">
        <v>70</v>
      </c>
      <c r="E251" s="148" t="s">
        <v>576</v>
      </c>
      <c r="F251" s="148">
        <v>1</v>
      </c>
      <c r="G251" s="153">
        <v>3100</v>
      </c>
      <c r="H251" s="134"/>
      <c r="I251" s="146">
        <f t="shared" si="7"/>
        <v>0</v>
      </c>
      <c r="J251" s="134"/>
      <c r="K251" s="4"/>
    </row>
    <row r="252" spans="1:11" ht="30" customHeight="1" x14ac:dyDescent="0.25">
      <c r="A252" s="147"/>
      <c r="B252" s="289" t="s">
        <v>515</v>
      </c>
      <c r="C252" s="78" t="s">
        <v>516</v>
      </c>
      <c r="D252" s="148" t="s">
        <v>580</v>
      </c>
      <c r="E252" s="148" t="s">
        <v>576</v>
      </c>
      <c r="F252" s="148">
        <v>1</v>
      </c>
      <c r="G252" s="153">
        <v>3100</v>
      </c>
      <c r="H252" s="134"/>
      <c r="I252" s="146">
        <f t="shared" si="7"/>
        <v>0</v>
      </c>
      <c r="J252" s="134"/>
      <c r="K252" s="4"/>
    </row>
    <row r="253" spans="1:11" s="244" customFormat="1" ht="30" hidden="1" customHeight="1" x14ac:dyDescent="0.25">
      <c r="A253" s="147"/>
      <c r="B253" s="158" t="s">
        <v>521</v>
      </c>
      <c r="C253" s="159" t="s">
        <v>522</v>
      </c>
      <c r="D253" s="160" t="s">
        <v>580</v>
      </c>
      <c r="E253" s="160" t="s">
        <v>576</v>
      </c>
      <c r="F253" s="160">
        <v>1</v>
      </c>
      <c r="G253" s="161">
        <v>3500</v>
      </c>
      <c r="H253" s="85"/>
      <c r="I253" s="163" t="s">
        <v>296</v>
      </c>
      <c r="J253" s="85"/>
    </row>
    <row r="254" spans="1:11" ht="30" customHeight="1" x14ac:dyDescent="0.25">
      <c r="A254" s="147"/>
      <c r="B254" s="289" t="s">
        <v>598</v>
      </c>
      <c r="C254" s="78" t="s">
        <v>599</v>
      </c>
      <c r="D254" s="77" t="s">
        <v>70</v>
      </c>
      <c r="E254" s="148" t="s">
        <v>576</v>
      </c>
      <c r="F254" s="79">
        <v>1</v>
      </c>
      <c r="G254" s="153">
        <v>3800</v>
      </c>
      <c r="H254" s="134"/>
      <c r="I254" s="146">
        <f>G254*H254</f>
        <v>0</v>
      </c>
      <c r="J254" s="134"/>
      <c r="K254" s="4"/>
    </row>
    <row r="255" spans="1:11" ht="30" customHeight="1" x14ac:dyDescent="0.25">
      <c r="A255" s="147"/>
      <c r="B255" s="289" t="s">
        <v>605</v>
      </c>
      <c r="C255" s="78" t="s">
        <v>612</v>
      </c>
      <c r="D255" s="77" t="s">
        <v>70</v>
      </c>
      <c r="E255" s="148" t="s">
        <v>576</v>
      </c>
      <c r="F255" s="79">
        <v>1</v>
      </c>
      <c r="G255" s="153">
        <v>1150</v>
      </c>
      <c r="H255" s="134"/>
      <c r="I255" s="146">
        <f>G255*H255</f>
        <v>0</v>
      </c>
      <c r="J255" s="134"/>
      <c r="K255" s="4"/>
    </row>
    <row r="256" spans="1:11" ht="30" customHeight="1" x14ac:dyDescent="0.25">
      <c r="A256" s="147"/>
      <c r="B256" s="289" t="s">
        <v>603</v>
      </c>
      <c r="C256" s="78" t="s">
        <v>604</v>
      </c>
      <c r="D256" s="148" t="s">
        <v>580</v>
      </c>
      <c r="E256" s="148" t="s">
        <v>576</v>
      </c>
      <c r="F256" s="148">
        <v>1</v>
      </c>
      <c r="G256" s="153">
        <v>2800</v>
      </c>
      <c r="H256" s="134"/>
      <c r="I256" s="146">
        <f>G256*H256</f>
        <v>0</v>
      </c>
      <c r="J256" s="134"/>
      <c r="K256" s="4"/>
    </row>
    <row r="257" spans="1:11" ht="30" customHeight="1" x14ac:dyDescent="0.25">
      <c r="A257" s="147"/>
      <c r="B257" s="289" t="s">
        <v>561</v>
      </c>
      <c r="C257" s="78" t="s">
        <v>562</v>
      </c>
      <c r="D257" s="148" t="s">
        <v>580</v>
      </c>
      <c r="E257" s="148" t="s">
        <v>576</v>
      </c>
      <c r="F257" s="148">
        <v>1</v>
      </c>
      <c r="G257" s="153">
        <v>3300</v>
      </c>
      <c r="H257" s="134"/>
      <c r="I257" s="146">
        <f t="shared" si="7"/>
        <v>0</v>
      </c>
      <c r="J257" s="134"/>
      <c r="K257" s="4"/>
    </row>
    <row r="258" spans="1:11" ht="30" customHeight="1" x14ac:dyDescent="0.25">
      <c r="A258" s="147"/>
      <c r="B258" s="289" t="s">
        <v>567</v>
      </c>
      <c r="C258" s="78" t="s">
        <v>568</v>
      </c>
      <c r="D258" s="148" t="s">
        <v>580</v>
      </c>
      <c r="E258" s="148" t="s">
        <v>576</v>
      </c>
      <c r="F258" s="148">
        <v>1</v>
      </c>
      <c r="G258" s="153">
        <v>3300</v>
      </c>
      <c r="H258" s="134"/>
      <c r="I258" s="146">
        <f t="shared" si="7"/>
        <v>0</v>
      </c>
      <c r="J258" s="134"/>
      <c r="K258" s="4"/>
    </row>
    <row r="259" spans="1:11" ht="30" customHeight="1" x14ac:dyDescent="0.25">
      <c r="A259" s="147"/>
      <c r="B259" s="289" t="s">
        <v>569</v>
      </c>
      <c r="C259" s="78" t="s">
        <v>570</v>
      </c>
      <c r="D259" s="148" t="s">
        <v>580</v>
      </c>
      <c r="E259" s="148" t="s">
        <v>576</v>
      </c>
      <c r="F259" s="148">
        <v>1</v>
      </c>
      <c r="G259" s="153">
        <v>2800</v>
      </c>
      <c r="H259" s="134"/>
      <c r="I259" s="146">
        <f t="shared" si="7"/>
        <v>0</v>
      </c>
      <c r="J259" s="134"/>
      <c r="K259" s="4"/>
    </row>
    <row r="260" spans="1:11" ht="30" customHeight="1" x14ac:dyDescent="0.25">
      <c r="A260" s="147"/>
      <c r="B260" s="289" t="s">
        <v>571</v>
      </c>
      <c r="C260" s="78" t="s">
        <v>572</v>
      </c>
      <c r="D260" s="148" t="s">
        <v>580</v>
      </c>
      <c r="E260" s="148" t="s">
        <v>576</v>
      </c>
      <c r="F260" s="148">
        <v>1</v>
      </c>
      <c r="G260" s="153">
        <v>3300</v>
      </c>
      <c r="H260" s="134"/>
      <c r="I260" s="146">
        <f t="shared" si="7"/>
        <v>0</v>
      </c>
      <c r="J260" s="134"/>
      <c r="K260" s="4"/>
    </row>
    <row r="261" spans="1:11" ht="30" hidden="1" customHeight="1" x14ac:dyDescent="0.25">
      <c r="A261" s="63"/>
      <c r="B261" s="69"/>
      <c r="C261" s="74" t="s">
        <v>421</v>
      </c>
      <c r="D261" s="70"/>
      <c r="E261" s="70"/>
      <c r="F261" s="70"/>
      <c r="G261" s="70"/>
      <c r="H261" s="72"/>
      <c r="I261" s="72"/>
      <c r="J261" s="72"/>
      <c r="K261" s="4"/>
    </row>
    <row r="262" spans="1:11" ht="21" hidden="1" customHeight="1" x14ac:dyDescent="0.25">
      <c r="A262" s="136"/>
      <c r="B262" s="137" t="s">
        <v>422</v>
      </c>
      <c r="C262" s="138" t="s">
        <v>423</v>
      </c>
      <c r="D262" s="139" t="s">
        <v>71</v>
      </c>
      <c r="E262" s="140" t="s">
        <v>410</v>
      </c>
      <c r="F262" s="141">
        <v>3</v>
      </c>
      <c r="G262" s="142">
        <v>905</v>
      </c>
      <c r="H262" s="143"/>
      <c r="I262" s="144" t="s">
        <v>296</v>
      </c>
      <c r="J262" s="145"/>
      <c r="K262" s="4"/>
    </row>
  </sheetData>
  <sheetProtection autoFilter="0"/>
  <mergeCells count="6">
    <mergeCell ref="H13:I14"/>
    <mergeCell ref="C14:F14"/>
    <mergeCell ref="C9:E9"/>
    <mergeCell ref="C1:G1"/>
    <mergeCell ref="C3:C4"/>
    <mergeCell ref="C8:E8"/>
  </mergeCells>
  <phoneticPr fontId="22" type="noConversion"/>
  <conditionalFormatting sqref="C1">
    <cfRule type="duplicateValues" dxfId="23" priority="558"/>
  </conditionalFormatting>
  <conditionalFormatting sqref="B20">
    <cfRule type="duplicateValues" dxfId="22" priority="19"/>
  </conditionalFormatting>
  <conditionalFormatting sqref="B1:B17">
    <cfRule type="duplicateValues" dxfId="21" priority="605"/>
    <cfRule type="duplicateValues" dxfId="20" priority="606"/>
    <cfRule type="duplicateValues" dxfId="19" priority="607"/>
  </conditionalFormatting>
  <conditionalFormatting sqref="E10:E12 E4:E7">
    <cfRule type="containsText" dxfId="18" priority="610" operator="containsText" text="нет">
      <formula>NOT(ISERROR(SEARCH("нет",E4)))</formula>
    </cfRule>
    <cfRule type="iconSet" priority="611">
      <iconSet iconSet="3Symbols">
        <cfvo type="percent" val="0"/>
        <cfvo type="percent" val="33"/>
        <cfvo type="percent" val="67"/>
      </iconSet>
    </cfRule>
  </conditionalFormatting>
  <conditionalFormatting sqref="B21">
    <cfRule type="duplicateValues" dxfId="17" priority="17"/>
  </conditionalFormatting>
  <conditionalFormatting sqref="B22:B25">
    <cfRule type="duplicateValues" dxfId="16" priority="16"/>
  </conditionalFormatting>
  <conditionalFormatting sqref="B27">
    <cfRule type="duplicateValues" dxfId="15" priority="15"/>
  </conditionalFormatting>
  <conditionalFormatting sqref="B261">
    <cfRule type="duplicateValues" dxfId="14" priority="12"/>
  </conditionalFormatting>
  <conditionalFormatting sqref="B262">
    <cfRule type="duplicateValues" dxfId="13" priority="11"/>
  </conditionalFormatting>
  <conditionalFormatting sqref="B257:B260 B238:B254">
    <cfRule type="duplicateValues" dxfId="12" priority="13"/>
  </conditionalFormatting>
  <conditionalFormatting sqref="B263:B1048576 B1:B17">
    <cfRule type="duplicateValues" dxfId="11" priority="633"/>
  </conditionalFormatting>
  <conditionalFormatting sqref="B256">
    <cfRule type="duplicateValues" dxfId="10" priority="10"/>
  </conditionalFormatting>
  <conditionalFormatting sqref="B255">
    <cfRule type="duplicateValues" dxfId="9" priority="9"/>
  </conditionalFormatting>
  <conditionalFormatting sqref="B237">
    <cfRule type="duplicateValues" dxfId="8" priority="8"/>
  </conditionalFormatting>
  <conditionalFormatting sqref="B32:B36">
    <cfRule type="duplicateValues" dxfId="7" priority="6"/>
  </conditionalFormatting>
  <conditionalFormatting sqref="XER31:XFD31 A31">
    <cfRule type="duplicateValues" dxfId="6" priority="644"/>
  </conditionalFormatting>
  <conditionalFormatting sqref="B57">
    <cfRule type="duplicateValues" dxfId="5" priority="1"/>
  </conditionalFormatting>
  <conditionalFormatting sqref="B58:B236 B37:B56 B28:B30">
    <cfRule type="duplicateValues" dxfId="4" priority="650"/>
  </conditionalFormatting>
  <dataValidations count="2">
    <dataValidation type="list" allowBlank="1" showInputMessage="1" showErrorMessage="1" sqref="E10:E12 E4:E7" xr:uid="{00000000-0002-0000-0000-000007000000}">
      <formula1>"да,нет"</formula1>
    </dataValidation>
    <dataValidation type="custom" allowBlank="1" showInputMessage="1" showErrorMessage="1" errorTitle="Кратность" error="Неправильная кратность заказа" sqref="H121 H59:H60 H62 H65:H68 H75 H89 H96 H102:H103 H111:H112 H114 H156:H157 H159 H168 H203 H215:H217 H221:H226 H190 H213 H78:H79" xr:uid="{EF82F49F-0285-493C-87E5-5A237DF17599}">
      <formula1>MOD(H59,F59)=0</formula1>
    </dataValidation>
  </dataValidations>
  <hyperlinks>
    <hyperlink ref="C2" location="'Условия работы'!A1" display="ВНИМАНИЕ! Ознакомьтесь с условиями работы, изложенными на листе2" xr:uid="{00000000-0004-0000-0000-000000000000}"/>
    <hyperlink ref="E2" location="'Условия работы'!A1" display="'Условия работы'!A1" xr:uid="{00000000-0004-0000-0000-000001000000}"/>
    <hyperlink ref="E3" location="'Условия работы'!A1" display="'Условия работы'!A1" xr:uid="{00000000-0004-0000-0000-000002000000}"/>
    <hyperlink ref="C14:F14" r:id="rId1" display="ПОДПИСЫВАЙТЕСЬ В НАШУ ГРУППУ TELEGRAM (участники первыми узнают об акциях и спецпредложениях)" xr:uid="{00000000-0004-0000-0000-00000E000000}"/>
    <hyperlink ref="C16" r:id="rId2" xr:uid="{00000000-0004-0000-0000-00000F000000}"/>
    <hyperlink ref="C10" r:id="rId3" xr:uid="{44C65136-8E56-4EFF-A06A-AAD39D6AFE11}"/>
    <hyperlink ref="C11" r:id="rId4" xr:uid="{43E2BB2D-DF2D-4970-B9F0-7FE62A3B9F27}"/>
    <hyperlink ref="C5" r:id="rId5" xr:uid="{51D9E732-567A-4BCC-A90F-71AFDBA643C8}"/>
    <hyperlink ref="F103" location="ГортензияКонт_весна2025!D25" display="условие" xr:uid="{74C32103-7AE2-475A-9C95-9F857028B32D}"/>
    <hyperlink ref="F77" location="ГортензияКонт_весна2025!A26" display="условие" xr:uid="{5DAC2662-6800-4920-93B0-B09C9EBF937D}"/>
  </hyperlinks>
  <pageMargins left="0.7" right="0.7" top="0.75" bottom="0.75" header="0.3" footer="0.3"/>
  <pageSetup paperSize="9" orientation="portrait" horizontalDpi="200" verticalDpi="200" r:id="rId6"/>
  <drawing r:id="rId7"/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3EED-B6CD-465C-8ADB-5DDA34C28AA7}">
  <sheetPr>
    <tabColor rgb="FFFFFF00"/>
  </sheetPr>
  <dimension ref="A1:XFD19"/>
  <sheetViews>
    <sheetView topLeftCell="A7" workbookViewId="0">
      <selection activeCell="A21" sqref="A21"/>
    </sheetView>
  </sheetViews>
  <sheetFormatPr defaultRowHeight="15" x14ac:dyDescent="0.25"/>
  <cols>
    <col min="1" max="1" width="50.28515625" customWidth="1"/>
    <col min="2" max="2" width="33.7109375" customWidth="1"/>
  </cols>
  <sheetData>
    <row r="1" spans="1:16384" ht="43.15" customHeight="1" x14ac:dyDescent="0.3">
      <c r="A1" s="263" t="s">
        <v>312</v>
      </c>
      <c r="B1" s="263"/>
    </row>
    <row r="2" spans="1:16384" ht="43.15" customHeight="1" x14ac:dyDescent="0.25">
      <c r="A2" s="264" t="s">
        <v>313</v>
      </c>
      <c r="B2" s="264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262"/>
      <c r="DS2" s="262"/>
      <c r="DT2" s="262"/>
      <c r="DU2" s="262"/>
      <c r="DV2" s="262"/>
      <c r="DW2" s="262"/>
      <c r="DX2" s="262"/>
      <c r="DY2" s="262"/>
      <c r="DZ2" s="262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262"/>
      <c r="EL2" s="262"/>
      <c r="EM2" s="262"/>
      <c r="EN2" s="262"/>
      <c r="EO2" s="262"/>
      <c r="EP2" s="262"/>
      <c r="EQ2" s="262"/>
      <c r="ER2" s="262"/>
      <c r="ES2" s="262"/>
      <c r="ET2" s="262"/>
      <c r="EU2" s="262"/>
      <c r="EV2" s="262"/>
      <c r="EW2" s="262"/>
      <c r="EX2" s="262"/>
      <c r="EY2" s="265"/>
      <c r="EZ2" s="265"/>
      <c r="FA2" s="265"/>
      <c r="FB2" s="265"/>
      <c r="FC2" s="265"/>
      <c r="FD2" s="265"/>
      <c r="FE2" s="265"/>
      <c r="FF2" s="265"/>
      <c r="FG2" s="265"/>
      <c r="FH2" s="265"/>
      <c r="FI2" s="265"/>
      <c r="FJ2" s="265"/>
      <c r="FK2" s="265"/>
      <c r="FL2" s="265"/>
      <c r="FM2" s="265"/>
      <c r="FN2" s="265"/>
      <c r="FO2" s="265"/>
      <c r="FP2" s="265"/>
      <c r="FQ2" s="265"/>
      <c r="FR2" s="265"/>
      <c r="FS2" s="265"/>
      <c r="FT2" s="265"/>
      <c r="FU2" s="265"/>
      <c r="FV2" s="265"/>
      <c r="FW2" s="265"/>
      <c r="FX2" s="265"/>
      <c r="FY2" s="265"/>
      <c r="FZ2" s="265"/>
      <c r="GA2" s="265"/>
      <c r="GB2" s="265"/>
      <c r="GC2" s="265"/>
      <c r="GD2" s="265"/>
      <c r="GE2" s="265"/>
      <c r="GF2" s="265"/>
      <c r="GG2" s="265"/>
      <c r="GH2" s="265"/>
      <c r="GI2" s="265"/>
      <c r="GJ2" s="265"/>
      <c r="GK2" s="265"/>
      <c r="GL2" s="265"/>
      <c r="GM2" s="265"/>
      <c r="GN2" s="265"/>
      <c r="GO2" s="265"/>
      <c r="GP2" s="265"/>
      <c r="GQ2" s="265"/>
      <c r="GR2" s="265"/>
      <c r="GS2" s="265"/>
      <c r="GT2" s="265"/>
      <c r="GU2" s="265"/>
      <c r="GV2" s="265"/>
      <c r="GW2" s="265"/>
      <c r="GX2" s="265"/>
      <c r="GY2" s="265"/>
      <c r="GZ2" s="265"/>
      <c r="HA2" s="265"/>
      <c r="HB2" s="265"/>
      <c r="HC2" s="265"/>
      <c r="HD2" s="265"/>
      <c r="HE2" s="265"/>
      <c r="HF2" s="265"/>
      <c r="HG2" s="265"/>
      <c r="HH2" s="265"/>
      <c r="HI2" s="265"/>
      <c r="HJ2" s="265"/>
      <c r="HK2" s="265"/>
      <c r="HL2" s="265"/>
      <c r="HM2" s="265"/>
      <c r="HN2" s="265"/>
      <c r="HO2" s="265"/>
      <c r="HP2" s="265"/>
      <c r="HQ2" s="265"/>
      <c r="HR2" s="265"/>
      <c r="HS2" s="265"/>
      <c r="HT2" s="265"/>
      <c r="HU2" s="265"/>
      <c r="HV2" s="265"/>
      <c r="HW2" s="265"/>
      <c r="HX2" s="265"/>
      <c r="HY2" s="265"/>
      <c r="HZ2" s="265"/>
      <c r="IA2" s="265"/>
      <c r="IB2" s="265"/>
      <c r="IC2" s="265"/>
      <c r="ID2" s="265"/>
      <c r="IE2" s="265"/>
      <c r="IF2" s="265"/>
      <c r="IG2" s="265"/>
      <c r="IH2" s="265"/>
      <c r="II2" s="265"/>
      <c r="IJ2" s="265"/>
      <c r="IK2" s="265"/>
      <c r="IL2" s="265"/>
      <c r="IM2" s="265"/>
      <c r="IN2" s="265"/>
      <c r="IO2" s="265"/>
      <c r="IP2" s="265"/>
      <c r="IQ2" s="265"/>
      <c r="IR2" s="265"/>
      <c r="IS2" s="265"/>
      <c r="IT2" s="265"/>
      <c r="IU2" s="265"/>
      <c r="IV2" s="265"/>
      <c r="IW2" s="265"/>
      <c r="IX2" s="265"/>
      <c r="IY2" s="265"/>
      <c r="IZ2" s="265"/>
      <c r="JA2" s="265"/>
      <c r="JB2" s="265"/>
      <c r="JC2" s="265"/>
      <c r="JD2" s="265"/>
      <c r="JE2" s="265"/>
      <c r="JF2" s="265"/>
      <c r="JG2" s="265"/>
      <c r="JH2" s="265"/>
      <c r="JI2" s="265"/>
      <c r="JJ2" s="265"/>
      <c r="JK2" s="265"/>
      <c r="JL2" s="265"/>
      <c r="JM2" s="265"/>
      <c r="JN2" s="265"/>
      <c r="JO2" s="265"/>
      <c r="JP2" s="265"/>
      <c r="JQ2" s="265"/>
      <c r="JR2" s="265"/>
      <c r="JS2" s="265"/>
      <c r="JT2" s="265"/>
      <c r="JU2" s="265"/>
      <c r="JV2" s="265"/>
      <c r="JW2" s="265"/>
      <c r="JX2" s="265"/>
      <c r="JY2" s="265"/>
      <c r="JZ2" s="265"/>
      <c r="KA2" s="265"/>
      <c r="KB2" s="265"/>
      <c r="KC2" s="265"/>
      <c r="KD2" s="265"/>
      <c r="KE2" s="265"/>
      <c r="KF2" s="265"/>
      <c r="KG2" s="265"/>
      <c r="KH2" s="265"/>
      <c r="KI2" s="265"/>
      <c r="KJ2" s="265"/>
      <c r="KK2" s="265"/>
      <c r="KL2" s="265"/>
      <c r="KM2" s="265"/>
      <c r="KN2" s="265"/>
      <c r="KO2" s="265"/>
      <c r="KP2" s="265"/>
      <c r="KQ2" s="265"/>
      <c r="KR2" s="265"/>
      <c r="KS2" s="265"/>
      <c r="KT2" s="265"/>
      <c r="KU2" s="265"/>
      <c r="KV2" s="265"/>
      <c r="KW2" s="265"/>
      <c r="KX2" s="265"/>
      <c r="KY2" s="265"/>
      <c r="KZ2" s="265"/>
      <c r="LA2" s="265"/>
      <c r="LB2" s="265"/>
      <c r="LC2" s="265"/>
      <c r="LD2" s="265"/>
      <c r="LE2" s="265"/>
      <c r="LF2" s="265"/>
      <c r="LG2" s="265"/>
      <c r="LH2" s="265"/>
      <c r="LI2" s="265"/>
      <c r="LJ2" s="265"/>
      <c r="LK2" s="265"/>
      <c r="LL2" s="265"/>
      <c r="LM2" s="265"/>
      <c r="LN2" s="265"/>
      <c r="LO2" s="265"/>
      <c r="LP2" s="265"/>
      <c r="LQ2" s="265"/>
      <c r="LR2" s="265"/>
      <c r="LS2" s="265"/>
      <c r="LT2" s="265"/>
      <c r="LU2" s="265"/>
      <c r="LV2" s="265"/>
      <c r="LW2" s="265"/>
      <c r="LX2" s="265"/>
      <c r="LY2" s="265"/>
      <c r="LZ2" s="265"/>
      <c r="MA2" s="265"/>
      <c r="MB2" s="265"/>
      <c r="MC2" s="265"/>
      <c r="MD2" s="265"/>
      <c r="ME2" s="265"/>
      <c r="MF2" s="265"/>
      <c r="MG2" s="265"/>
      <c r="MH2" s="265"/>
      <c r="MI2" s="265"/>
      <c r="MJ2" s="265"/>
      <c r="MK2" s="265"/>
      <c r="ML2" s="265"/>
      <c r="MM2" s="265"/>
      <c r="MN2" s="265"/>
      <c r="MO2" s="265"/>
      <c r="MP2" s="265"/>
      <c r="MQ2" s="265"/>
      <c r="MR2" s="265"/>
      <c r="MS2" s="265"/>
      <c r="MT2" s="265"/>
      <c r="MU2" s="265"/>
      <c r="MV2" s="265"/>
      <c r="MW2" s="265"/>
      <c r="MX2" s="265"/>
      <c r="MY2" s="265"/>
      <c r="MZ2" s="265"/>
      <c r="NA2" s="265"/>
      <c r="NB2" s="265"/>
      <c r="NC2" s="265"/>
      <c r="ND2" s="265"/>
      <c r="NE2" s="265"/>
      <c r="NF2" s="265"/>
      <c r="NG2" s="265"/>
      <c r="NH2" s="265"/>
      <c r="NI2" s="265"/>
      <c r="NJ2" s="265"/>
      <c r="NK2" s="265"/>
      <c r="NL2" s="265"/>
      <c r="NM2" s="265"/>
      <c r="NN2" s="265"/>
      <c r="NO2" s="265"/>
      <c r="NP2" s="265"/>
      <c r="NQ2" s="265"/>
      <c r="NR2" s="265"/>
      <c r="NS2" s="265"/>
      <c r="NT2" s="265"/>
      <c r="NU2" s="265"/>
      <c r="NV2" s="265"/>
      <c r="NW2" s="265"/>
      <c r="NX2" s="265"/>
      <c r="NY2" s="265"/>
      <c r="NZ2" s="265"/>
      <c r="OA2" s="265"/>
      <c r="OB2" s="265"/>
      <c r="OC2" s="265"/>
      <c r="OD2" s="265"/>
      <c r="OE2" s="265"/>
      <c r="OF2" s="265"/>
      <c r="OG2" s="265"/>
      <c r="OH2" s="265"/>
      <c r="OI2" s="265"/>
      <c r="OJ2" s="265"/>
      <c r="OK2" s="265"/>
      <c r="OL2" s="265"/>
      <c r="OM2" s="265"/>
      <c r="ON2" s="265"/>
      <c r="OO2" s="265"/>
      <c r="OP2" s="265"/>
      <c r="OQ2" s="265"/>
      <c r="OR2" s="265"/>
      <c r="OS2" s="265"/>
      <c r="OT2" s="265"/>
      <c r="OU2" s="265"/>
      <c r="OV2" s="265"/>
      <c r="OW2" s="265"/>
      <c r="OX2" s="265"/>
      <c r="OY2" s="265"/>
      <c r="OZ2" s="265"/>
      <c r="PA2" s="265"/>
      <c r="PB2" s="265"/>
      <c r="PC2" s="265"/>
      <c r="PD2" s="265"/>
      <c r="PE2" s="265"/>
      <c r="PF2" s="265"/>
      <c r="PG2" s="265"/>
      <c r="PH2" s="265"/>
      <c r="PI2" s="265"/>
      <c r="PJ2" s="265"/>
      <c r="PK2" s="265"/>
      <c r="PL2" s="265"/>
      <c r="PM2" s="265"/>
      <c r="PN2" s="265"/>
      <c r="PO2" s="265"/>
      <c r="PP2" s="265"/>
      <c r="PQ2" s="265" t="s">
        <v>313</v>
      </c>
      <c r="PR2" s="265"/>
      <c r="PS2" s="265" t="s">
        <v>313</v>
      </c>
      <c r="PT2" s="265"/>
      <c r="PU2" s="265" t="s">
        <v>313</v>
      </c>
      <c r="PV2" s="265"/>
      <c r="PW2" s="265" t="s">
        <v>313</v>
      </c>
      <c r="PX2" s="265"/>
      <c r="PY2" s="265" t="s">
        <v>313</v>
      </c>
      <c r="PZ2" s="265"/>
      <c r="QA2" s="265" t="s">
        <v>313</v>
      </c>
      <c r="QB2" s="265"/>
      <c r="QC2" s="265" t="s">
        <v>313</v>
      </c>
      <c r="QD2" s="265"/>
      <c r="QE2" s="265" t="s">
        <v>313</v>
      </c>
      <c r="QF2" s="265"/>
      <c r="QG2" s="265" t="s">
        <v>313</v>
      </c>
      <c r="QH2" s="265"/>
      <c r="QI2" s="265" t="s">
        <v>313</v>
      </c>
      <c r="QJ2" s="265"/>
      <c r="QK2" s="265" t="s">
        <v>313</v>
      </c>
      <c r="QL2" s="265"/>
      <c r="QM2" s="265" t="s">
        <v>313</v>
      </c>
      <c r="QN2" s="265"/>
      <c r="QO2" s="265" t="s">
        <v>313</v>
      </c>
      <c r="QP2" s="265"/>
      <c r="QQ2" s="265" t="s">
        <v>313</v>
      </c>
      <c r="QR2" s="265"/>
      <c r="QS2" s="265" t="s">
        <v>313</v>
      </c>
      <c r="QT2" s="265"/>
      <c r="QU2" s="265" t="s">
        <v>313</v>
      </c>
      <c r="QV2" s="265"/>
      <c r="QW2" s="265" t="s">
        <v>313</v>
      </c>
      <c r="QX2" s="265"/>
      <c r="QY2" s="265" t="s">
        <v>313</v>
      </c>
      <c r="QZ2" s="265"/>
      <c r="RA2" s="265" t="s">
        <v>313</v>
      </c>
      <c r="RB2" s="265"/>
      <c r="RC2" s="265" t="s">
        <v>313</v>
      </c>
      <c r="RD2" s="265"/>
      <c r="RE2" s="265" t="s">
        <v>313</v>
      </c>
      <c r="RF2" s="265"/>
      <c r="RG2" s="265" t="s">
        <v>313</v>
      </c>
      <c r="RH2" s="265"/>
      <c r="RI2" s="265" t="s">
        <v>313</v>
      </c>
      <c r="RJ2" s="265"/>
      <c r="RK2" s="265" t="s">
        <v>313</v>
      </c>
      <c r="RL2" s="265"/>
      <c r="RM2" s="265" t="s">
        <v>313</v>
      </c>
      <c r="RN2" s="265"/>
      <c r="RO2" s="265" t="s">
        <v>313</v>
      </c>
      <c r="RP2" s="265"/>
      <c r="RQ2" s="265" t="s">
        <v>313</v>
      </c>
      <c r="RR2" s="265"/>
      <c r="RS2" s="265" t="s">
        <v>313</v>
      </c>
      <c r="RT2" s="265"/>
      <c r="RU2" s="265" t="s">
        <v>313</v>
      </c>
      <c r="RV2" s="265"/>
      <c r="RW2" s="265" t="s">
        <v>313</v>
      </c>
      <c r="RX2" s="265"/>
      <c r="RY2" s="265" t="s">
        <v>313</v>
      </c>
      <c r="RZ2" s="265"/>
      <c r="SA2" s="265" t="s">
        <v>313</v>
      </c>
      <c r="SB2" s="265"/>
      <c r="SC2" s="265" t="s">
        <v>313</v>
      </c>
      <c r="SD2" s="265"/>
      <c r="SE2" s="265" t="s">
        <v>313</v>
      </c>
      <c r="SF2" s="265"/>
      <c r="SG2" s="265" t="s">
        <v>313</v>
      </c>
      <c r="SH2" s="265"/>
      <c r="SI2" s="265" t="s">
        <v>313</v>
      </c>
      <c r="SJ2" s="265"/>
      <c r="SK2" s="265" t="s">
        <v>313</v>
      </c>
      <c r="SL2" s="265"/>
      <c r="SM2" s="265" t="s">
        <v>313</v>
      </c>
      <c r="SN2" s="265"/>
      <c r="SO2" s="265" t="s">
        <v>313</v>
      </c>
      <c r="SP2" s="265"/>
      <c r="SQ2" s="265" t="s">
        <v>313</v>
      </c>
      <c r="SR2" s="265"/>
      <c r="SS2" s="265" t="s">
        <v>313</v>
      </c>
      <c r="ST2" s="265"/>
      <c r="SU2" s="265" t="s">
        <v>313</v>
      </c>
      <c r="SV2" s="265"/>
      <c r="SW2" s="265" t="s">
        <v>313</v>
      </c>
      <c r="SX2" s="265"/>
      <c r="SY2" s="265" t="s">
        <v>313</v>
      </c>
      <c r="SZ2" s="265"/>
      <c r="TA2" s="265" t="s">
        <v>313</v>
      </c>
      <c r="TB2" s="265"/>
      <c r="TC2" s="265" t="s">
        <v>313</v>
      </c>
      <c r="TD2" s="265"/>
      <c r="TE2" s="265" t="s">
        <v>313</v>
      </c>
      <c r="TF2" s="265"/>
      <c r="TG2" s="265" t="s">
        <v>313</v>
      </c>
      <c r="TH2" s="265"/>
      <c r="TI2" s="265" t="s">
        <v>313</v>
      </c>
      <c r="TJ2" s="265"/>
      <c r="TK2" s="265" t="s">
        <v>313</v>
      </c>
      <c r="TL2" s="265"/>
      <c r="TM2" s="265" t="s">
        <v>313</v>
      </c>
      <c r="TN2" s="265"/>
      <c r="TO2" s="265" t="s">
        <v>313</v>
      </c>
      <c r="TP2" s="265"/>
      <c r="TQ2" s="265" t="s">
        <v>313</v>
      </c>
      <c r="TR2" s="265"/>
      <c r="TS2" s="265" t="s">
        <v>313</v>
      </c>
      <c r="TT2" s="265"/>
      <c r="TU2" s="265" t="s">
        <v>313</v>
      </c>
      <c r="TV2" s="265"/>
      <c r="TW2" s="265" t="s">
        <v>313</v>
      </c>
      <c r="TX2" s="265"/>
      <c r="TY2" s="265" t="s">
        <v>313</v>
      </c>
      <c r="TZ2" s="265"/>
      <c r="UA2" s="265" t="s">
        <v>313</v>
      </c>
      <c r="UB2" s="265"/>
      <c r="UC2" s="265" t="s">
        <v>313</v>
      </c>
      <c r="UD2" s="265"/>
      <c r="UE2" s="265" t="s">
        <v>313</v>
      </c>
      <c r="UF2" s="265"/>
      <c r="UG2" s="265" t="s">
        <v>313</v>
      </c>
      <c r="UH2" s="265"/>
      <c r="UI2" s="265" t="s">
        <v>313</v>
      </c>
      <c r="UJ2" s="265"/>
      <c r="UK2" s="265" t="s">
        <v>313</v>
      </c>
      <c r="UL2" s="265"/>
      <c r="UM2" s="265" t="s">
        <v>313</v>
      </c>
      <c r="UN2" s="265"/>
      <c r="UO2" s="265" t="s">
        <v>313</v>
      </c>
      <c r="UP2" s="265"/>
      <c r="UQ2" s="265" t="s">
        <v>313</v>
      </c>
      <c r="UR2" s="265"/>
      <c r="US2" s="265" t="s">
        <v>313</v>
      </c>
      <c r="UT2" s="265"/>
      <c r="UU2" s="265" t="s">
        <v>313</v>
      </c>
      <c r="UV2" s="265"/>
      <c r="UW2" s="265" t="s">
        <v>313</v>
      </c>
      <c r="UX2" s="265"/>
      <c r="UY2" s="265" t="s">
        <v>313</v>
      </c>
      <c r="UZ2" s="265"/>
      <c r="VA2" s="265" t="s">
        <v>313</v>
      </c>
      <c r="VB2" s="265"/>
      <c r="VC2" s="265" t="s">
        <v>313</v>
      </c>
      <c r="VD2" s="265"/>
      <c r="VE2" s="265" t="s">
        <v>313</v>
      </c>
      <c r="VF2" s="265"/>
      <c r="VG2" s="265" t="s">
        <v>313</v>
      </c>
      <c r="VH2" s="265"/>
      <c r="VI2" s="265" t="s">
        <v>313</v>
      </c>
      <c r="VJ2" s="265"/>
      <c r="VK2" s="265" t="s">
        <v>313</v>
      </c>
      <c r="VL2" s="265"/>
      <c r="VM2" s="265" t="s">
        <v>313</v>
      </c>
      <c r="VN2" s="265"/>
      <c r="VO2" s="265" t="s">
        <v>313</v>
      </c>
      <c r="VP2" s="265"/>
      <c r="VQ2" s="265" t="s">
        <v>313</v>
      </c>
      <c r="VR2" s="265"/>
      <c r="VS2" s="265" t="s">
        <v>313</v>
      </c>
      <c r="VT2" s="265"/>
      <c r="VU2" s="265" t="s">
        <v>313</v>
      </c>
      <c r="VV2" s="265"/>
      <c r="VW2" s="265" t="s">
        <v>313</v>
      </c>
      <c r="VX2" s="265"/>
      <c r="VY2" s="265" t="s">
        <v>313</v>
      </c>
      <c r="VZ2" s="265"/>
      <c r="WA2" s="265" t="s">
        <v>313</v>
      </c>
      <c r="WB2" s="265"/>
      <c r="WC2" s="265" t="s">
        <v>313</v>
      </c>
      <c r="WD2" s="265"/>
      <c r="WE2" s="265" t="s">
        <v>313</v>
      </c>
      <c r="WF2" s="265"/>
      <c r="WG2" s="265" t="s">
        <v>313</v>
      </c>
      <c r="WH2" s="265"/>
      <c r="WI2" s="265" t="s">
        <v>313</v>
      </c>
      <c r="WJ2" s="265"/>
      <c r="WK2" s="265" t="s">
        <v>313</v>
      </c>
      <c r="WL2" s="265"/>
      <c r="WM2" s="265" t="s">
        <v>313</v>
      </c>
      <c r="WN2" s="265"/>
      <c r="WO2" s="265" t="s">
        <v>313</v>
      </c>
      <c r="WP2" s="265"/>
      <c r="WQ2" s="265" t="s">
        <v>313</v>
      </c>
      <c r="WR2" s="265"/>
      <c r="WS2" s="265" t="s">
        <v>313</v>
      </c>
      <c r="WT2" s="265"/>
      <c r="WU2" s="265" t="s">
        <v>313</v>
      </c>
      <c r="WV2" s="265"/>
      <c r="WW2" s="265" t="s">
        <v>313</v>
      </c>
      <c r="WX2" s="265"/>
      <c r="WY2" s="265" t="s">
        <v>313</v>
      </c>
      <c r="WZ2" s="265"/>
      <c r="XA2" s="265" t="s">
        <v>313</v>
      </c>
      <c r="XB2" s="265"/>
      <c r="XC2" s="265" t="s">
        <v>313</v>
      </c>
      <c r="XD2" s="265"/>
      <c r="XE2" s="265" t="s">
        <v>313</v>
      </c>
      <c r="XF2" s="265"/>
      <c r="XG2" s="265" t="s">
        <v>313</v>
      </c>
      <c r="XH2" s="265"/>
      <c r="XI2" s="265" t="s">
        <v>313</v>
      </c>
      <c r="XJ2" s="265"/>
      <c r="XK2" s="265" t="s">
        <v>313</v>
      </c>
      <c r="XL2" s="265"/>
      <c r="XM2" s="265" t="s">
        <v>313</v>
      </c>
      <c r="XN2" s="265"/>
      <c r="XO2" s="265" t="s">
        <v>313</v>
      </c>
      <c r="XP2" s="265"/>
      <c r="XQ2" s="265" t="s">
        <v>313</v>
      </c>
      <c r="XR2" s="265"/>
      <c r="XS2" s="265" t="s">
        <v>313</v>
      </c>
      <c r="XT2" s="265"/>
      <c r="XU2" s="265" t="s">
        <v>313</v>
      </c>
      <c r="XV2" s="265"/>
      <c r="XW2" s="265" t="s">
        <v>313</v>
      </c>
      <c r="XX2" s="265"/>
      <c r="XY2" s="265" t="s">
        <v>313</v>
      </c>
      <c r="XZ2" s="265"/>
      <c r="YA2" s="265" t="s">
        <v>313</v>
      </c>
      <c r="YB2" s="265"/>
      <c r="YC2" s="265" t="s">
        <v>313</v>
      </c>
      <c r="YD2" s="265"/>
      <c r="YE2" s="265" t="s">
        <v>313</v>
      </c>
      <c r="YF2" s="265"/>
      <c r="YG2" s="265" t="s">
        <v>313</v>
      </c>
      <c r="YH2" s="265"/>
      <c r="YI2" s="265" t="s">
        <v>313</v>
      </c>
      <c r="YJ2" s="265"/>
      <c r="YK2" s="265" t="s">
        <v>313</v>
      </c>
      <c r="YL2" s="265"/>
      <c r="YM2" s="265" t="s">
        <v>313</v>
      </c>
      <c r="YN2" s="265"/>
      <c r="YO2" s="265" t="s">
        <v>313</v>
      </c>
      <c r="YP2" s="265"/>
      <c r="YQ2" s="265" t="s">
        <v>313</v>
      </c>
      <c r="YR2" s="265"/>
      <c r="YS2" s="265" t="s">
        <v>313</v>
      </c>
      <c r="YT2" s="265"/>
      <c r="YU2" s="265" t="s">
        <v>313</v>
      </c>
      <c r="YV2" s="265"/>
      <c r="YW2" s="265" t="s">
        <v>313</v>
      </c>
      <c r="YX2" s="265"/>
      <c r="YY2" s="265" t="s">
        <v>313</v>
      </c>
      <c r="YZ2" s="265"/>
      <c r="ZA2" s="265" t="s">
        <v>313</v>
      </c>
      <c r="ZB2" s="265"/>
      <c r="ZC2" s="265" t="s">
        <v>313</v>
      </c>
      <c r="ZD2" s="265"/>
      <c r="ZE2" s="265" t="s">
        <v>313</v>
      </c>
      <c r="ZF2" s="265"/>
      <c r="ZG2" s="265" t="s">
        <v>313</v>
      </c>
      <c r="ZH2" s="265"/>
      <c r="ZI2" s="265" t="s">
        <v>313</v>
      </c>
      <c r="ZJ2" s="265"/>
      <c r="ZK2" s="265" t="s">
        <v>313</v>
      </c>
      <c r="ZL2" s="265"/>
      <c r="ZM2" s="265" t="s">
        <v>313</v>
      </c>
      <c r="ZN2" s="265"/>
      <c r="ZO2" s="265" t="s">
        <v>313</v>
      </c>
      <c r="ZP2" s="265"/>
      <c r="ZQ2" s="265" t="s">
        <v>313</v>
      </c>
      <c r="ZR2" s="265"/>
      <c r="ZS2" s="265" t="s">
        <v>313</v>
      </c>
      <c r="ZT2" s="265"/>
      <c r="ZU2" s="265" t="s">
        <v>313</v>
      </c>
      <c r="ZV2" s="265"/>
      <c r="ZW2" s="265" t="s">
        <v>313</v>
      </c>
      <c r="ZX2" s="265"/>
      <c r="ZY2" s="265" t="s">
        <v>313</v>
      </c>
      <c r="ZZ2" s="265"/>
      <c r="AAA2" s="265" t="s">
        <v>313</v>
      </c>
      <c r="AAB2" s="265"/>
      <c r="AAC2" s="265" t="s">
        <v>313</v>
      </c>
      <c r="AAD2" s="265"/>
      <c r="AAE2" s="265" t="s">
        <v>313</v>
      </c>
      <c r="AAF2" s="265"/>
      <c r="AAG2" s="265" t="s">
        <v>313</v>
      </c>
      <c r="AAH2" s="265"/>
      <c r="AAI2" s="265" t="s">
        <v>313</v>
      </c>
      <c r="AAJ2" s="265"/>
      <c r="AAK2" s="265" t="s">
        <v>313</v>
      </c>
      <c r="AAL2" s="265"/>
      <c r="AAM2" s="265" t="s">
        <v>313</v>
      </c>
      <c r="AAN2" s="265"/>
      <c r="AAO2" s="265" t="s">
        <v>313</v>
      </c>
      <c r="AAP2" s="265"/>
      <c r="AAQ2" s="265" t="s">
        <v>313</v>
      </c>
      <c r="AAR2" s="265"/>
      <c r="AAS2" s="265" t="s">
        <v>313</v>
      </c>
      <c r="AAT2" s="265"/>
      <c r="AAU2" s="265" t="s">
        <v>313</v>
      </c>
      <c r="AAV2" s="265"/>
      <c r="AAW2" s="265" t="s">
        <v>313</v>
      </c>
      <c r="AAX2" s="265"/>
      <c r="AAY2" s="265" t="s">
        <v>313</v>
      </c>
      <c r="AAZ2" s="265"/>
      <c r="ABA2" s="265" t="s">
        <v>313</v>
      </c>
      <c r="ABB2" s="265"/>
      <c r="ABC2" s="265" t="s">
        <v>313</v>
      </c>
      <c r="ABD2" s="265"/>
      <c r="ABE2" s="265" t="s">
        <v>313</v>
      </c>
      <c r="ABF2" s="265"/>
      <c r="ABG2" s="265" t="s">
        <v>313</v>
      </c>
      <c r="ABH2" s="265"/>
      <c r="ABI2" s="265" t="s">
        <v>313</v>
      </c>
      <c r="ABJ2" s="265"/>
      <c r="ABK2" s="265" t="s">
        <v>313</v>
      </c>
      <c r="ABL2" s="265"/>
      <c r="ABM2" s="265" t="s">
        <v>313</v>
      </c>
      <c r="ABN2" s="265"/>
      <c r="ABO2" s="265" t="s">
        <v>313</v>
      </c>
      <c r="ABP2" s="265"/>
      <c r="ABQ2" s="265" t="s">
        <v>313</v>
      </c>
      <c r="ABR2" s="265"/>
      <c r="ABS2" s="265" t="s">
        <v>313</v>
      </c>
      <c r="ABT2" s="265"/>
      <c r="ABU2" s="265" t="s">
        <v>313</v>
      </c>
      <c r="ABV2" s="265"/>
      <c r="ABW2" s="265" t="s">
        <v>313</v>
      </c>
      <c r="ABX2" s="265"/>
      <c r="ABY2" s="265" t="s">
        <v>313</v>
      </c>
      <c r="ABZ2" s="265"/>
      <c r="ACA2" s="265" t="s">
        <v>313</v>
      </c>
      <c r="ACB2" s="265"/>
      <c r="ACC2" s="265" t="s">
        <v>313</v>
      </c>
      <c r="ACD2" s="265"/>
      <c r="ACE2" s="265" t="s">
        <v>313</v>
      </c>
      <c r="ACF2" s="265"/>
      <c r="ACG2" s="265" t="s">
        <v>313</v>
      </c>
      <c r="ACH2" s="265"/>
      <c r="ACI2" s="265" t="s">
        <v>313</v>
      </c>
      <c r="ACJ2" s="265"/>
      <c r="ACK2" s="265" t="s">
        <v>313</v>
      </c>
      <c r="ACL2" s="265"/>
      <c r="ACM2" s="265" t="s">
        <v>313</v>
      </c>
      <c r="ACN2" s="265"/>
      <c r="ACO2" s="265" t="s">
        <v>313</v>
      </c>
      <c r="ACP2" s="265"/>
      <c r="ACQ2" s="265" t="s">
        <v>313</v>
      </c>
      <c r="ACR2" s="265"/>
      <c r="ACS2" s="265" t="s">
        <v>313</v>
      </c>
      <c r="ACT2" s="265"/>
      <c r="ACU2" s="265" t="s">
        <v>313</v>
      </c>
      <c r="ACV2" s="265"/>
      <c r="ACW2" s="265" t="s">
        <v>313</v>
      </c>
      <c r="ACX2" s="265"/>
      <c r="ACY2" s="265" t="s">
        <v>313</v>
      </c>
      <c r="ACZ2" s="265"/>
      <c r="ADA2" s="265" t="s">
        <v>313</v>
      </c>
      <c r="ADB2" s="265"/>
      <c r="ADC2" s="265" t="s">
        <v>313</v>
      </c>
      <c r="ADD2" s="265"/>
      <c r="ADE2" s="265" t="s">
        <v>313</v>
      </c>
      <c r="ADF2" s="265"/>
      <c r="ADG2" s="265" t="s">
        <v>313</v>
      </c>
      <c r="ADH2" s="265"/>
      <c r="ADI2" s="265" t="s">
        <v>313</v>
      </c>
      <c r="ADJ2" s="265"/>
      <c r="ADK2" s="265" t="s">
        <v>313</v>
      </c>
      <c r="ADL2" s="265"/>
      <c r="ADM2" s="265" t="s">
        <v>313</v>
      </c>
      <c r="ADN2" s="265"/>
      <c r="ADO2" s="265" t="s">
        <v>313</v>
      </c>
      <c r="ADP2" s="265"/>
      <c r="ADQ2" s="265" t="s">
        <v>313</v>
      </c>
      <c r="ADR2" s="265"/>
      <c r="ADS2" s="265" t="s">
        <v>313</v>
      </c>
      <c r="ADT2" s="265"/>
      <c r="ADU2" s="265" t="s">
        <v>313</v>
      </c>
      <c r="ADV2" s="265"/>
      <c r="ADW2" s="265" t="s">
        <v>313</v>
      </c>
      <c r="ADX2" s="265"/>
      <c r="ADY2" s="265" t="s">
        <v>313</v>
      </c>
      <c r="ADZ2" s="265"/>
      <c r="AEA2" s="265" t="s">
        <v>313</v>
      </c>
      <c r="AEB2" s="265"/>
      <c r="AEC2" s="265" t="s">
        <v>313</v>
      </c>
      <c r="AED2" s="265"/>
      <c r="AEE2" s="265" t="s">
        <v>313</v>
      </c>
      <c r="AEF2" s="265"/>
      <c r="AEG2" s="265" t="s">
        <v>313</v>
      </c>
      <c r="AEH2" s="265"/>
      <c r="AEI2" s="265" t="s">
        <v>313</v>
      </c>
      <c r="AEJ2" s="265"/>
      <c r="AEK2" s="265" t="s">
        <v>313</v>
      </c>
      <c r="AEL2" s="265"/>
      <c r="AEM2" s="265" t="s">
        <v>313</v>
      </c>
      <c r="AEN2" s="265"/>
      <c r="AEO2" s="265" t="s">
        <v>313</v>
      </c>
      <c r="AEP2" s="265"/>
      <c r="AEQ2" s="265" t="s">
        <v>313</v>
      </c>
      <c r="AER2" s="265"/>
      <c r="AES2" s="265" t="s">
        <v>313</v>
      </c>
      <c r="AET2" s="265"/>
      <c r="AEU2" s="265" t="s">
        <v>313</v>
      </c>
      <c r="AEV2" s="265"/>
      <c r="AEW2" s="265" t="s">
        <v>313</v>
      </c>
      <c r="AEX2" s="265"/>
      <c r="AEY2" s="265" t="s">
        <v>313</v>
      </c>
      <c r="AEZ2" s="265"/>
      <c r="AFA2" s="265" t="s">
        <v>313</v>
      </c>
      <c r="AFB2" s="265"/>
      <c r="AFC2" s="265" t="s">
        <v>313</v>
      </c>
      <c r="AFD2" s="265"/>
      <c r="AFE2" s="265" t="s">
        <v>313</v>
      </c>
      <c r="AFF2" s="265"/>
      <c r="AFG2" s="265" t="s">
        <v>313</v>
      </c>
      <c r="AFH2" s="265"/>
      <c r="AFI2" s="265" t="s">
        <v>313</v>
      </c>
      <c r="AFJ2" s="265"/>
      <c r="AFK2" s="265" t="s">
        <v>313</v>
      </c>
      <c r="AFL2" s="265"/>
      <c r="AFM2" s="265" t="s">
        <v>313</v>
      </c>
      <c r="AFN2" s="265"/>
      <c r="AFO2" s="265" t="s">
        <v>313</v>
      </c>
      <c r="AFP2" s="265"/>
      <c r="AFQ2" s="265" t="s">
        <v>313</v>
      </c>
      <c r="AFR2" s="265"/>
      <c r="AFS2" s="265" t="s">
        <v>313</v>
      </c>
      <c r="AFT2" s="265"/>
      <c r="AFU2" s="265" t="s">
        <v>313</v>
      </c>
      <c r="AFV2" s="265"/>
      <c r="AFW2" s="265" t="s">
        <v>313</v>
      </c>
      <c r="AFX2" s="265"/>
      <c r="AFY2" s="265" t="s">
        <v>313</v>
      </c>
      <c r="AFZ2" s="265"/>
      <c r="AGA2" s="265" t="s">
        <v>313</v>
      </c>
      <c r="AGB2" s="265"/>
      <c r="AGC2" s="265" t="s">
        <v>313</v>
      </c>
      <c r="AGD2" s="265"/>
      <c r="AGE2" s="265" t="s">
        <v>313</v>
      </c>
      <c r="AGF2" s="265"/>
      <c r="AGG2" s="265" t="s">
        <v>313</v>
      </c>
      <c r="AGH2" s="265"/>
      <c r="AGI2" s="265" t="s">
        <v>313</v>
      </c>
      <c r="AGJ2" s="265"/>
      <c r="AGK2" s="265" t="s">
        <v>313</v>
      </c>
      <c r="AGL2" s="265"/>
      <c r="AGM2" s="265" t="s">
        <v>313</v>
      </c>
      <c r="AGN2" s="265"/>
      <c r="AGO2" s="265" t="s">
        <v>313</v>
      </c>
      <c r="AGP2" s="265"/>
      <c r="AGQ2" s="265" t="s">
        <v>313</v>
      </c>
      <c r="AGR2" s="265"/>
      <c r="AGS2" s="265" t="s">
        <v>313</v>
      </c>
      <c r="AGT2" s="265"/>
      <c r="AGU2" s="265" t="s">
        <v>313</v>
      </c>
      <c r="AGV2" s="265"/>
      <c r="AGW2" s="265" t="s">
        <v>313</v>
      </c>
      <c r="AGX2" s="265"/>
      <c r="AGY2" s="265" t="s">
        <v>313</v>
      </c>
      <c r="AGZ2" s="265"/>
      <c r="AHA2" s="265" t="s">
        <v>313</v>
      </c>
      <c r="AHB2" s="265"/>
      <c r="AHC2" s="265" t="s">
        <v>313</v>
      </c>
      <c r="AHD2" s="265"/>
      <c r="AHE2" s="265" t="s">
        <v>313</v>
      </c>
      <c r="AHF2" s="265"/>
      <c r="AHG2" s="265" t="s">
        <v>313</v>
      </c>
      <c r="AHH2" s="265"/>
      <c r="AHI2" s="265" t="s">
        <v>313</v>
      </c>
      <c r="AHJ2" s="265"/>
      <c r="AHK2" s="265" t="s">
        <v>313</v>
      </c>
      <c r="AHL2" s="265"/>
      <c r="AHM2" s="265" t="s">
        <v>313</v>
      </c>
      <c r="AHN2" s="265"/>
      <c r="AHO2" s="265" t="s">
        <v>313</v>
      </c>
      <c r="AHP2" s="265"/>
      <c r="AHQ2" s="265" t="s">
        <v>313</v>
      </c>
      <c r="AHR2" s="265"/>
      <c r="AHS2" s="265" t="s">
        <v>313</v>
      </c>
      <c r="AHT2" s="265"/>
      <c r="AHU2" s="265" t="s">
        <v>313</v>
      </c>
      <c r="AHV2" s="265"/>
      <c r="AHW2" s="265" t="s">
        <v>313</v>
      </c>
      <c r="AHX2" s="265"/>
      <c r="AHY2" s="265" t="s">
        <v>313</v>
      </c>
      <c r="AHZ2" s="265"/>
      <c r="AIA2" s="265" t="s">
        <v>313</v>
      </c>
      <c r="AIB2" s="265"/>
      <c r="AIC2" s="265" t="s">
        <v>313</v>
      </c>
      <c r="AID2" s="265"/>
      <c r="AIE2" s="265" t="s">
        <v>313</v>
      </c>
      <c r="AIF2" s="265"/>
      <c r="AIG2" s="265" t="s">
        <v>313</v>
      </c>
      <c r="AIH2" s="265"/>
      <c r="AII2" s="265" t="s">
        <v>313</v>
      </c>
      <c r="AIJ2" s="265"/>
      <c r="AIK2" s="265" t="s">
        <v>313</v>
      </c>
      <c r="AIL2" s="265"/>
      <c r="AIM2" s="265" t="s">
        <v>313</v>
      </c>
      <c r="AIN2" s="265"/>
      <c r="AIO2" s="265" t="s">
        <v>313</v>
      </c>
      <c r="AIP2" s="265"/>
      <c r="AIQ2" s="265" t="s">
        <v>313</v>
      </c>
      <c r="AIR2" s="265"/>
      <c r="AIS2" s="265" t="s">
        <v>313</v>
      </c>
      <c r="AIT2" s="265"/>
      <c r="AIU2" s="265" t="s">
        <v>313</v>
      </c>
      <c r="AIV2" s="265"/>
      <c r="AIW2" s="265" t="s">
        <v>313</v>
      </c>
      <c r="AIX2" s="265"/>
      <c r="AIY2" s="265" t="s">
        <v>313</v>
      </c>
      <c r="AIZ2" s="265"/>
      <c r="AJA2" s="265" t="s">
        <v>313</v>
      </c>
      <c r="AJB2" s="265"/>
      <c r="AJC2" s="265" t="s">
        <v>313</v>
      </c>
      <c r="AJD2" s="265"/>
      <c r="AJE2" s="265" t="s">
        <v>313</v>
      </c>
      <c r="AJF2" s="265"/>
      <c r="AJG2" s="265" t="s">
        <v>313</v>
      </c>
      <c r="AJH2" s="265"/>
      <c r="AJI2" s="265" t="s">
        <v>313</v>
      </c>
      <c r="AJJ2" s="265"/>
      <c r="AJK2" s="265" t="s">
        <v>313</v>
      </c>
      <c r="AJL2" s="265"/>
      <c r="AJM2" s="265" t="s">
        <v>313</v>
      </c>
      <c r="AJN2" s="265"/>
      <c r="AJO2" s="265" t="s">
        <v>313</v>
      </c>
      <c r="AJP2" s="265"/>
      <c r="AJQ2" s="265" t="s">
        <v>313</v>
      </c>
      <c r="AJR2" s="265"/>
      <c r="AJS2" s="265" t="s">
        <v>313</v>
      </c>
      <c r="AJT2" s="265"/>
      <c r="AJU2" s="265" t="s">
        <v>313</v>
      </c>
      <c r="AJV2" s="265"/>
      <c r="AJW2" s="265" t="s">
        <v>313</v>
      </c>
      <c r="AJX2" s="265"/>
      <c r="AJY2" s="265" t="s">
        <v>313</v>
      </c>
      <c r="AJZ2" s="265"/>
      <c r="AKA2" s="265" t="s">
        <v>313</v>
      </c>
      <c r="AKB2" s="265"/>
      <c r="AKC2" s="265" t="s">
        <v>313</v>
      </c>
      <c r="AKD2" s="265"/>
      <c r="AKE2" s="265" t="s">
        <v>313</v>
      </c>
      <c r="AKF2" s="265"/>
      <c r="AKG2" s="265" t="s">
        <v>313</v>
      </c>
      <c r="AKH2" s="265"/>
      <c r="AKI2" s="265" t="s">
        <v>313</v>
      </c>
      <c r="AKJ2" s="265"/>
      <c r="AKK2" s="265" t="s">
        <v>313</v>
      </c>
      <c r="AKL2" s="265"/>
      <c r="AKM2" s="265" t="s">
        <v>313</v>
      </c>
      <c r="AKN2" s="265"/>
      <c r="AKO2" s="265" t="s">
        <v>313</v>
      </c>
      <c r="AKP2" s="265"/>
      <c r="AKQ2" s="265" t="s">
        <v>313</v>
      </c>
      <c r="AKR2" s="265"/>
      <c r="AKS2" s="265" t="s">
        <v>313</v>
      </c>
      <c r="AKT2" s="265"/>
      <c r="AKU2" s="265" t="s">
        <v>313</v>
      </c>
      <c r="AKV2" s="265"/>
      <c r="AKW2" s="265" t="s">
        <v>313</v>
      </c>
      <c r="AKX2" s="265"/>
      <c r="AKY2" s="265" t="s">
        <v>313</v>
      </c>
      <c r="AKZ2" s="265"/>
      <c r="ALA2" s="265" t="s">
        <v>313</v>
      </c>
      <c r="ALB2" s="265"/>
      <c r="ALC2" s="265" t="s">
        <v>313</v>
      </c>
      <c r="ALD2" s="265"/>
      <c r="ALE2" s="265" t="s">
        <v>313</v>
      </c>
      <c r="ALF2" s="265"/>
      <c r="ALG2" s="265" t="s">
        <v>313</v>
      </c>
      <c r="ALH2" s="265"/>
      <c r="ALI2" s="265" t="s">
        <v>313</v>
      </c>
      <c r="ALJ2" s="265"/>
      <c r="ALK2" s="265" t="s">
        <v>313</v>
      </c>
      <c r="ALL2" s="265"/>
      <c r="ALM2" s="265" t="s">
        <v>313</v>
      </c>
      <c r="ALN2" s="265"/>
      <c r="ALO2" s="265" t="s">
        <v>313</v>
      </c>
      <c r="ALP2" s="265"/>
      <c r="ALQ2" s="265" t="s">
        <v>313</v>
      </c>
      <c r="ALR2" s="265"/>
      <c r="ALS2" s="265" t="s">
        <v>313</v>
      </c>
      <c r="ALT2" s="265"/>
      <c r="ALU2" s="265" t="s">
        <v>313</v>
      </c>
      <c r="ALV2" s="265"/>
      <c r="ALW2" s="265" t="s">
        <v>313</v>
      </c>
      <c r="ALX2" s="265"/>
      <c r="ALY2" s="265" t="s">
        <v>313</v>
      </c>
      <c r="ALZ2" s="265"/>
      <c r="AMA2" s="265" t="s">
        <v>313</v>
      </c>
      <c r="AMB2" s="265"/>
      <c r="AMC2" s="265" t="s">
        <v>313</v>
      </c>
      <c r="AMD2" s="265"/>
      <c r="AME2" s="265" t="s">
        <v>313</v>
      </c>
      <c r="AMF2" s="265"/>
      <c r="AMG2" s="265" t="s">
        <v>313</v>
      </c>
      <c r="AMH2" s="265"/>
      <c r="AMI2" s="265" t="s">
        <v>313</v>
      </c>
      <c r="AMJ2" s="265"/>
      <c r="AMK2" s="265" t="s">
        <v>313</v>
      </c>
      <c r="AML2" s="265"/>
      <c r="AMM2" s="265" t="s">
        <v>313</v>
      </c>
      <c r="AMN2" s="265"/>
      <c r="AMO2" s="265" t="s">
        <v>313</v>
      </c>
      <c r="AMP2" s="265"/>
      <c r="AMQ2" s="265" t="s">
        <v>313</v>
      </c>
      <c r="AMR2" s="265"/>
      <c r="AMS2" s="265" t="s">
        <v>313</v>
      </c>
      <c r="AMT2" s="265"/>
      <c r="AMU2" s="265" t="s">
        <v>313</v>
      </c>
      <c r="AMV2" s="265"/>
      <c r="AMW2" s="265" t="s">
        <v>313</v>
      </c>
      <c r="AMX2" s="265"/>
      <c r="AMY2" s="265" t="s">
        <v>313</v>
      </c>
      <c r="AMZ2" s="265"/>
      <c r="ANA2" s="265" t="s">
        <v>313</v>
      </c>
      <c r="ANB2" s="265"/>
      <c r="ANC2" s="265" t="s">
        <v>313</v>
      </c>
      <c r="AND2" s="265"/>
      <c r="ANE2" s="265" t="s">
        <v>313</v>
      </c>
      <c r="ANF2" s="265"/>
      <c r="ANG2" s="265" t="s">
        <v>313</v>
      </c>
      <c r="ANH2" s="265"/>
      <c r="ANI2" s="265" t="s">
        <v>313</v>
      </c>
      <c r="ANJ2" s="265"/>
      <c r="ANK2" s="265" t="s">
        <v>313</v>
      </c>
      <c r="ANL2" s="265"/>
      <c r="ANM2" s="265" t="s">
        <v>313</v>
      </c>
      <c r="ANN2" s="265"/>
      <c r="ANO2" s="265" t="s">
        <v>313</v>
      </c>
      <c r="ANP2" s="265"/>
      <c r="ANQ2" s="265" t="s">
        <v>313</v>
      </c>
      <c r="ANR2" s="265"/>
      <c r="ANS2" s="265" t="s">
        <v>313</v>
      </c>
      <c r="ANT2" s="265"/>
      <c r="ANU2" s="265" t="s">
        <v>313</v>
      </c>
      <c r="ANV2" s="265"/>
      <c r="ANW2" s="265" t="s">
        <v>313</v>
      </c>
      <c r="ANX2" s="265"/>
      <c r="ANY2" s="265" t="s">
        <v>313</v>
      </c>
      <c r="ANZ2" s="265"/>
      <c r="AOA2" s="265" t="s">
        <v>313</v>
      </c>
      <c r="AOB2" s="265"/>
      <c r="AOC2" s="265" t="s">
        <v>313</v>
      </c>
      <c r="AOD2" s="265"/>
      <c r="AOE2" s="265" t="s">
        <v>313</v>
      </c>
      <c r="AOF2" s="265"/>
      <c r="AOG2" s="265" t="s">
        <v>313</v>
      </c>
      <c r="AOH2" s="265"/>
      <c r="AOI2" s="265" t="s">
        <v>313</v>
      </c>
      <c r="AOJ2" s="265"/>
      <c r="AOK2" s="265" t="s">
        <v>313</v>
      </c>
      <c r="AOL2" s="265"/>
      <c r="AOM2" s="265" t="s">
        <v>313</v>
      </c>
      <c r="AON2" s="265"/>
      <c r="AOO2" s="265" t="s">
        <v>313</v>
      </c>
      <c r="AOP2" s="265"/>
      <c r="AOQ2" s="265" t="s">
        <v>313</v>
      </c>
      <c r="AOR2" s="265"/>
      <c r="AOS2" s="265" t="s">
        <v>313</v>
      </c>
      <c r="AOT2" s="265"/>
      <c r="AOU2" s="265" t="s">
        <v>313</v>
      </c>
      <c r="AOV2" s="265"/>
      <c r="AOW2" s="265" t="s">
        <v>313</v>
      </c>
      <c r="AOX2" s="265"/>
      <c r="AOY2" s="265" t="s">
        <v>313</v>
      </c>
      <c r="AOZ2" s="265"/>
      <c r="APA2" s="265" t="s">
        <v>313</v>
      </c>
      <c r="APB2" s="265"/>
      <c r="APC2" s="265" t="s">
        <v>313</v>
      </c>
      <c r="APD2" s="265"/>
      <c r="APE2" s="265" t="s">
        <v>313</v>
      </c>
      <c r="APF2" s="265"/>
      <c r="APG2" s="265" t="s">
        <v>313</v>
      </c>
      <c r="APH2" s="265"/>
      <c r="API2" s="265" t="s">
        <v>313</v>
      </c>
      <c r="APJ2" s="265"/>
      <c r="APK2" s="265" t="s">
        <v>313</v>
      </c>
      <c r="APL2" s="265"/>
      <c r="APM2" s="265" t="s">
        <v>313</v>
      </c>
      <c r="APN2" s="265"/>
      <c r="APO2" s="265" t="s">
        <v>313</v>
      </c>
      <c r="APP2" s="265"/>
      <c r="APQ2" s="265" t="s">
        <v>313</v>
      </c>
      <c r="APR2" s="265"/>
      <c r="APS2" s="265" t="s">
        <v>313</v>
      </c>
      <c r="APT2" s="265"/>
      <c r="APU2" s="265" t="s">
        <v>313</v>
      </c>
      <c r="APV2" s="265"/>
      <c r="APW2" s="265" t="s">
        <v>313</v>
      </c>
      <c r="APX2" s="265"/>
      <c r="APY2" s="265" t="s">
        <v>313</v>
      </c>
      <c r="APZ2" s="265"/>
      <c r="AQA2" s="265" t="s">
        <v>313</v>
      </c>
      <c r="AQB2" s="265"/>
      <c r="AQC2" s="265" t="s">
        <v>313</v>
      </c>
      <c r="AQD2" s="265"/>
      <c r="AQE2" s="265" t="s">
        <v>313</v>
      </c>
      <c r="AQF2" s="265"/>
      <c r="AQG2" s="265" t="s">
        <v>313</v>
      </c>
      <c r="AQH2" s="265"/>
      <c r="AQI2" s="265" t="s">
        <v>313</v>
      </c>
      <c r="AQJ2" s="265"/>
      <c r="AQK2" s="265" t="s">
        <v>313</v>
      </c>
      <c r="AQL2" s="265"/>
      <c r="AQM2" s="265" t="s">
        <v>313</v>
      </c>
      <c r="AQN2" s="265"/>
      <c r="AQO2" s="265" t="s">
        <v>313</v>
      </c>
      <c r="AQP2" s="265"/>
      <c r="AQQ2" s="265" t="s">
        <v>313</v>
      </c>
      <c r="AQR2" s="265"/>
      <c r="AQS2" s="265" t="s">
        <v>313</v>
      </c>
      <c r="AQT2" s="265"/>
      <c r="AQU2" s="265" t="s">
        <v>313</v>
      </c>
      <c r="AQV2" s="265"/>
      <c r="AQW2" s="265" t="s">
        <v>313</v>
      </c>
      <c r="AQX2" s="265"/>
      <c r="AQY2" s="265" t="s">
        <v>313</v>
      </c>
      <c r="AQZ2" s="265"/>
      <c r="ARA2" s="265" t="s">
        <v>313</v>
      </c>
      <c r="ARB2" s="265"/>
      <c r="ARC2" s="265" t="s">
        <v>313</v>
      </c>
      <c r="ARD2" s="265"/>
      <c r="ARE2" s="265" t="s">
        <v>313</v>
      </c>
      <c r="ARF2" s="265"/>
      <c r="ARG2" s="265" t="s">
        <v>313</v>
      </c>
      <c r="ARH2" s="265"/>
      <c r="ARI2" s="265" t="s">
        <v>313</v>
      </c>
      <c r="ARJ2" s="265"/>
      <c r="ARK2" s="265" t="s">
        <v>313</v>
      </c>
      <c r="ARL2" s="265"/>
      <c r="ARM2" s="265" t="s">
        <v>313</v>
      </c>
      <c r="ARN2" s="265"/>
      <c r="ARO2" s="265" t="s">
        <v>313</v>
      </c>
      <c r="ARP2" s="265"/>
      <c r="ARQ2" s="265" t="s">
        <v>313</v>
      </c>
      <c r="ARR2" s="265"/>
      <c r="ARS2" s="265" t="s">
        <v>313</v>
      </c>
      <c r="ART2" s="265"/>
      <c r="ARU2" s="265" t="s">
        <v>313</v>
      </c>
      <c r="ARV2" s="265"/>
      <c r="ARW2" s="265" t="s">
        <v>313</v>
      </c>
      <c r="ARX2" s="265"/>
      <c r="ARY2" s="265" t="s">
        <v>313</v>
      </c>
      <c r="ARZ2" s="265"/>
      <c r="ASA2" s="265" t="s">
        <v>313</v>
      </c>
      <c r="ASB2" s="265"/>
      <c r="ASC2" s="265" t="s">
        <v>313</v>
      </c>
      <c r="ASD2" s="265"/>
      <c r="ASE2" s="265" t="s">
        <v>313</v>
      </c>
      <c r="ASF2" s="265"/>
      <c r="ASG2" s="265" t="s">
        <v>313</v>
      </c>
      <c r="ASH2" s="265"/>
      <c r="ASI2" s="265" t="s">
        <v>313</v>
      </c>
      <c r="ASJ2" s="265"/>
      <c r="ASK2" s="265" t="s">
        <v>313</v>
      </c>
      <c r="ASL2" s="265"/>
      <c r="ASM2" s="265" t="s">
        <v>313</v>
      </c>
      <c r="ASN2" s="265"/>
      <c r="ASO2" s="265" t="s">
        <v>313</v>
      </c>
      <c r="ASP2" s="265"/>
      <c r="ASQ2" s="265" t="s">
        <v>313</v>
      </c>
      <c r="ASR2" s="265"/>
      <c r="ASS2" s="265" t="s">
        <v>313</v>
      </c>
      <c r="AST2" s="265"/>
      <c r="ASU2" s="265" t="s">
        <v>313</v>
      </c>
      <c r="ASV2" s="265"/>
      <c r="ASW2" s="265" t="s">
        <v>313</v>
      </c>
      <c r="ASX2" s="265"/>
      <c r="ASY2" s="265" t="s">
        <v>313</v>
      </c>
      <c r="ASZ2" s="265"/>
      <c r="ATA2" s="265" t="s">
        <v>313</v>
      </c>
      <c r="ATB2" s="265"/>
      <c r="ATC2" s="265" t="s">
        <v>313</v>
      </c>
      <c r="ATD2" s="265"/>
      <c r="ATE2" s="265" t="s">
        <v>313</v>
      </c>
      <c r="ATF2" s="265"/>
      <c r="ATG2" s="265" t="s">
        <v>313</v>
      </c>
      <c r="ATH2" s="265"/>
      <c r="ATI2" s="265" t="s">
        <v>313</v>
      </c>
      <c r="ATJ2" s="265"/>
      <c r="ATK2" s="265" t="s">
        <v>313</v>
      </c>
      <c r="ATL2" s="265"/>
      <c r="ATM2" s="265" t="s">
        <v>313</v>
      </c>
      <c r="ATN2" s="265"/>
      <c r="ATO2" s="265" t="s">
        <v>313</v>
      </c>
      <c r="ATP2" s="265"/>
      <c r="ATQ2" s="265" t="s">
        <v>313</v>
      </c>
      <c r="ATR2" s="265"/>
      <c r="ATS2" s="265" t="s">
        <v>313</v>
      </c>
      <c r="ATT2" s="265"/>
      <c r="ATU2" s="265" t="s">
        <v>313</v>
      </c>
      <c r="ATV2" s="265"/>
      <c r="ATW2" s="265" t="s">
        <v>313</v>
      </c>
      <c r="ATX2" s="265"/>
      <c r="ATY2" s="265" t="s">
        <v>313</v>
      </c>
      <c r="ATZ2" s="265"/>
      <c r="AUA2" s="265" t="s">
        <v>313</v>
      </c>
      <c r="AUB2" s="265"/>
      <c r="AUC2" s="265" t="s">
        <v>313</v>
      </c>
      <c r="AUD2" s="265"/>
      <c r="AUE2" s="265" t="s">
        <v>313</v>
      </c>
      <c r="AUF2" s="265"/>
      <c r="AUG2" s="265" t="s">
        <v>313</v>
      </c>
      <c r="AUH2" s="265"/>
      <c r="AUI2" s="265" t="s">
        <v>313</v>
      </c>
      <c r="AUJ2" s="265"/>
      <c r="AUK2" s="265" t="s">
        <v>313</v>
      </c>
      <c r="AUL2" s="265"/>
      <c r="AUM2" s="265" t="s">
        <v>313</v>
      </c>
      <c r="AUN2" s="265"/>
      <c r="AUO2" s="265" t="s">
        <v>313</v>
      </c>
      <c r="AUP2" s="265"/>
      <c r="AUQ2" s="265" t="s">
        <v>313</v>
      </c>
      <c r="AUR2" s="265"/>
      <c r="AUS2" s="265" t="s">
        <v>313</v>
      </c>
      <c r="AUT2" s="265"/>
      <c r="AUU2" s="265" t="s">
        <v>313</v>
      </c>
      <c r="AUV2" s="265"/>
      <c r="AUW2" s="265" t="s">
        <v>313</v>
      </c>
      <c r="AUX2" s="265"/>
      <c r="AUY2" s="265" t="s">
        <v>313</v>
      </c>
      <c r="AUZ2" s="265"/>
      <c r="AVA2" s="265" t="s">
        <v>313</v>
      </c>
      <c r="AVB2" s="265"/>
      <c r="AVC2" s="265" t="s">
        <v>313</v>
      </c>
      <c r="AVD2" s="265"/>
      <c r="AVE2" s="265" t="s">
        <v>313</v>
      </c>
      <c r="AVF2" s="265"/>
      <c r="AVG2" s="265" t="s">
        <v>313</v>
      </c>
      <c r="AVH2" s="265"/>
      <c r="AVI2" s="265" t="s">
        <v>313</v>
      </c>
      <c r="AVJ2" s="265"/>
      <c r="AVK2" s="265" t="s">
        <v>313</v>
      </c>
      <c r="AVL2" s="265"/>
      <c r="AVM2" s="265" t="s">
        <v>313</v>
      </c>
      <c r="AVN2" s="265"/>
      <c r="AVO2" s="265" t="s">
        <v>313</v>
      </c>
      <c r="AVP2" s="265"/>
      <c r="AVQ2" s="265" t="s">
        <v>313</v>
      </c>
      <c r="AVR2" s="265"/>
      <c r="AVS2" s="265" t="s">
        <v>313</v>
      </c>
      <c r="AVT2" s="265"/>
      <c r="AVU2" s="265" t="s">
        <v>313</v>
      </c>
      <c r="AVV2" s="265"/>
      <c r="AVW2" s="265" t="s">
        <v>313</v>
      </c>
      <c r="AVX2" s="265"/>
      <c r="AVY2" s="265" t="s">
        <v>313</v>
      </c>
      <c r="AVZ2" s="265"/>
      <c r="AWA2" s="265" t="s">
        <v>313</v>
      </c>
      <c r="AWB2" s="265"/>
      <c r="AWC2" s="265" t="s">
        <v>313</v>
      </c>
      <c r="AWD2" s="265"/>
      <c r="AWE2" s="265" t="s">
        <v>313</v>
      </c>
      <c r="AWF2" s="265"/>
      <c r="AWG2" s="265" t="s">
        <v>313</v>
      </c>
      <c r="AWH2" s="265"/>
      <c r="AWI2" s="265" t="s">
        <v>313</v>
      </c>
      <c r="AWJ2" s="265"/>
      <c r="AWK2" s="265" t="s">
        <v>313</v>
      </c>
      <c r="AWL2" s="265"/>
      <c r="AWM2" s="265" t="s">
        <v>313</v>
      </c>
      <c r="AWN2" s="265"/>
      <c r="AWO2" s="265" t="s">
        <v>313</v>
      </c>
      <c r="AWP2" s="265"/>
      <c r="AWQ2" s="265" t="s">
        <v>313</v>
      </c>
      <c r="AWR2" s="265"/>
      <c r="AWS2" s="265" t="s">
        <v>313</v>
      </c>
      <c r="AWT2" s="265"/>
      <c r="AWU2" s="265" t="s">
        <v>313</v>
      </c>
      <c r="AWV2" s="265"/>
      <c r="AWW2" s="265" t="s">
        <v>313</v>
      </c>
      <c r="AWX2" s="265"/>
      <c r="AWY2" s="265" t="s">
        <v>313</v>
      </c>
      <c r="AWZ2" s="265"/>
      <c r="AXA2" s="265" t="s">
        <v>313</v>
      </c>
      <c r="AXB2" s="265"/>
      <c r="AXC2" s="265" t="s">
        <v>313</v>
      </c>
      <c r="AXD2" s="265"/>
      <c r="AXE2" s="265" t="s">
        <v>313</v>
      </c>
      <c r="AXF2" s="265"/>
      <c r="AXG2" s="265" t="s">
        <v>313</v>
      </c>
      <c r="AXH2" s="265"/>
      <c r="AXI2" s="265" t="s">
        <v>313</v>
      </c>
      <c r="AXJ2" s="265"/>
      <c r="AXK2" s="265" t="s">
        <v>313</v>
      </c>
      <c r="AXL2" s="265"/>
      <c r="AXM2" s="265" t="s">
        <v>313</v>
      </c>
      <c r="AXN2" s="265"/>
      <c r="AXO2" s="265" t="s">
        <v>313</v>
      </c>
      <c r="AXP2" s="265"/>
      <c r="AXQ2" s="265" t="s">
        <v>313</v>
      </c>
      <c r="AXR2" s="265"/>
      <c r="AXS2" s="265" t="s">
        <v>313</v>
      </c>
      <c r="AXT2" s="265"/>
      <c r="AXU2" s="265" t="s">
        <v>313</v>
      </c>
      <c r="AXV2" s="265"/>
      <c r="AXW2" s="265" t="s">
        <v>313</v>
      </c>
      <c r="AXX2" s="265"/>
      <c r="AXY2" s="265" t="s">
        <v>313</v>
      </c>
      <c r="AXZ2" s="265"/>
      <c r="AYA2" s="265" t="s">
        <v>313</v>
      </c>
      <c r="AYB2" s="265"/>
      <c r="AYC2" s="265" t="s">
        <v>313</v>
      </c>
      <c r="AYD2" s="265"/>
      <c r="AYE2" s="265" t="s">
        <v>313</v>
      </c>
      <c r="AYF2" s="265"/>
      <c r="AYG2" s="265" t="s">
        <v>313</v>
      </c>
      <c r="AYH2" s="265"/>
      <c r="AYI2" s="265" t="s">
        <v>313</v>
      </c>
      <c r="AYJ2" s="265"/>
      <c r="AYK2" s="265" t="s">
        <v>313</v>
      </c>
      <c r="AYL2" s="265"/>
      <c r="AYM2" s="265" t="s">
        <v>313</v>
      </c>
      <c r="AYN2" s="265"/>
      <c r="AYO2" s="265" t="s">
        <v>313</v>
      </c>
      <c r="AYP2" s="265"/>
      <c r="AYQ2" s="265" t="s">
        <v>313</v>
      </c>
      <c r="AYR2" s="265"/>
      <c r="AYS2" s="265" t="s">
        <v>313</v>
      </c>
      <c r="AYT2" s="265"/>
      <c r="AYU2" s="265" t="s">
        <v>313</v>
      </c>
      <c r="AYV2" s="265"/>
      <c r="AYW2" s="265" t="s">
        <v>313</v>
      </c>
      <c r="AYX2" s="265"/>
      <c r="AYY2" s="265" t="s">
        <v>313</v>
      </c>
      <c r="AYZ2" s="265"/>
      <c r="AZA2" s="265" t="s">
        <v>313</v>
      </c>
      <c r="AZB2" s="265"/>
      <c r="AZC2" s="265" t="s">
        <v>313</v>
      </c>
      <c r="AZD2" s="265"/>
      <c r="AZE2" s="265" t="s">
        <v>313</v>
      </c>
      <c r="AZF2" s="265"/>
      <c r="AZG2" s="265" t="s">
        <v>313</v>
      </c>
      <c r="AZH2" s="265"/>
      <c r="AZI2" s="265" t="s">
        <v>313</v>
      </c>
      <c r="AZJ2" s="265"/>
      <c r="AZK2" s="265" t="s">
        <v>313</v>
      </c>
      <c r="AZL2" s="265"/>
      <c r="AZM2" s="265" t="s">
        <v>313</v>
      </c>
      <c r="AZN2" s="265"/>
      <c r="AZO2" s="265" t="s">
        <v>313</v>
      </c>
      <c r="AZP2" s="265"/>
      <c r="AZQ2" s="265" t="s">
        <v>313</v>
      </c>
      <c r="AZR2" s="265"/>
      <c r="AZS2" s="265" t="s">
        <v>313</v>
      </c>
      <c r="AZT2" s="265"/>
      <c r="AZU2" s="265" t="s">
        <v>313</v>
      </c>
      <c r="AZV2" s="265"/>
      <c r="AZW2" s="265" t="s">
        <v>313</v>
      </c>
      <c r="AZX2" s="265"/>
      <c r="AZY2" s="265" t="s">
        <v>313</v>
      </c>
      <c r="AZZ2" s="265"/>
      <c r="BAA2" s="265" t="s">
        <v>313</v>
      </c>
      <c r="BAB2" s="265"/>
      <c r="BAC2" s="265" t="s">
        <v>313</v>
      </c>
      <c r="BAD2" s="265"/>
      <c r="BAE2" s="265" t="s">
        <v>313</v>
      </c>
      <c r="BAF2" s="265"/>
      <c r="BAG2" s="265" t="s">
        <v>313</v>
      </c>
      <c r="BAH2" s="265"/>
      <c r="BAI2" s="265" t="s">
        <v>313</v>
      </c>
      <c r="BAJ2" s="265"/>
      <c r="BAK2" s="265" t="s">
        <v>313</v>
      </c>
      <c r="BAL2" s="265"/>
      <c r="BAM2" s="265" t="s">
        <v>313</v>
      </c>
      <c r="BAN2" s="265"/>
      <c r="BAO2" s="265" t="s">
        <v>313</v>
      </c>
      <c r="BAP2" s="265"/>
      <c r="BAQ2" s="265" t="s">
        <v>313</v>
      </c>
      <c r="BAR2" s="265"/>
      <c r="BAS2" s="265" t="s">
        <v>313</v>
      </c>
      <c r="BAT2" s="265"/>
      <c r="BAU2" s="265" t="s">
        <v>313</v>
      </c>
      <c r="BAV2" s="265"/>
      <c r="BAW2" s="265" t="s">
        <v>313</v>
      </c>
      <c r="BAX2" s="265"/>
      <c r="BAY2" s="265" t="s">
        <v>313</v>
      </c>
      <c r="BAZ2" s="265"/>
      <c r="BBA2" s="265" t="s">
        <v>313</v>
      </c>
      <c r="BBB2" s="265"/>
      <c r="BBC2" s="265" t="s">
        <v>313</v>
      </c>
      <c r="BBD2" s="265"/>
      <c r="BBE2" s="265" t="s">
        <v>313</v>
      </c>
      <c r="BBF2" s="265"/>
      <c r="BBG2" s="265" t="s">
        <v>313</v>
      </c>
      <c r="BBH2" s="265"/>
      <c r="BBI2" s="265" t="s">
        <v>313</v>
      </c>
      <c r="BBJ2" s="265"/>
      <c r="BBK2" s="265" t="s">
        <v>313</v>
      </c>
      <c r="BBL2" s="265"/>
      <c r="BBM2" s="265" t="s">
        <v>313</v>
      </c>
      <c r="BBN2" s="265"/>
      <c r="BBO2" s="265" t="s">
        <v>313</v>
      </c>
      <c r="BBP2" s="265"/>
      <c r="BBQ2" s="265" t="s">
        <v>313</v>
      </c>
      <c r="BBR2" s="265"/>
      <c r="BBS2" s="265" t="s">
        <v>313</v>
      </c>
      <c r="BBT2" s="265"/>
      <c r="BBU2" s="265" t="s">
        <v>313</v>
      </c>
      <c r="BBV2" s="265"/>
      <c r="BBW2" s="265" t="s">
        <v>313</v>
      </c>
      <c r="BBX2" s="265"/>
      <c r="BBY2" s="265" t="s">
        <v>313</v>
      </c>
      <c r="BBZ2" s="265"/>
      <c r="BCA2" s="265" t="s">
        <v>313</v>
      </c>
      <c r="BCB2" s="265"/>
      <c r="BCC2" s="265" t="s">
        <v>313</v>
      </c>
      <c r="BCD2" s="265"/>
      <c r="BCE2" s="265" t="s">
        <v>313</v>
      </c>
      <c r="BCF2" s="265"/>
      <c r="BCG2" s="265" t="s">
        <v>313</v>
      </c>
      <c r="BCH2" s="265"/>
      <c r="BCI2" s="265" t="s">
        <v>313</v>
      </c>
      <c r="BCJ2" s="265"/>
      <c r="BCK2" s="265" t="s">
        <v>313</v>
      </c>
      <c r="BCL2" s="265"/>
      <c r="BCM2" s="265" t="s">
        <v>313</v>
      </c>
      <c r="BCN2" s="265"/>
      <c r="BCO2" s="265" t="s">
        <v>313</v>
      </c>
      <c r="BCP2" s="265"/>
      <c r="BCQ2" s="265" t="s">
        <v>313</v>
      </c>
      <c r="BCR2" s="265"/>
      <c r="BCS2" s="265" t="s">
        <v>313</v>
      </c>
      <c r="BCT2" s="265"/>
      <c r="BCU2" s="265" t="s">
        <v>313</v>
      </c>
      <c r="BCV2" s="265"/>
      <c r="BCW2" s="265" t="s">
        <v>313</v>
      </c>
      <c r="BCX2" s="265"/>
      <c r="BCY2" s="265" t="s">
        <v>313</v>
      </c>
      <c r="BCZ2" s="265"/>
      <c r="BDA2" s="265" t="s">
        <v>313</v>
      </c>
      <c r="BDB2" s="265"/>
      <c r="BDC2" s="265" t="s">
        <v>313</v>
      </c>
      <c r="BDD2" s="265"/>
      <c r="BDE2" s="265" t="s">
        <v>313</v>
      </c>
      <c r="BDF2" s="265"/>
      <c r="BDG2" s="265" t="s">
        <v>313</v>
      </c>
      <c r="BDH2" s="265"/>
      <c r="BDI2" s="265" t="s">
        <v>313</v>
      </c>
      <c r="BDJ2" s="265"/>
      <c r="BDK2" s="265" t="s">
        <v>313</v>
      </c>
      <c r="BDL2" s="265"/>
      <c r="BDM2" s="265" t="s">
        <v>313</v>
      </c>
      <c r="BDN2" s="265"/>
      <c r="BDO2" s="265" t="s">
        <v>313</v>
      </c>
      <c r="BDP2" s="265"/>
      <c r="BDQ2" s="265" t="s">
        <v>313</v>
      </c>
      <c r="BDR2" s="265"/>
      <c r="BDS2" s="265" t="s">
        <v>313</v>
      </c>
      <c r="BDT2" s="265"/>
      <c r="BDU2" s="265" t="s">
        <v>313</v>
      </c>
      <c r="BDV2" s="265"/>
      <c r="BDW2" s="265" t="s">
        <v>313</v>
      </c>
      <c r="BDX2" s="265"/>
      <c r="BDY2" s="265" t="s">
        <v>313</v>
      </c>
      <c r="BDZ2" s="265"/>
      <c r="BEA2" s="265" t="s">
        <v>313</v>
      </c>
      <c r="BEB2" s="265"/>
      <c r="BEC2" s="265" t="s">
        <v>313</v>
      </c>
      <c r="BED2" s="265"/>
      <c r="BEE2" s="265" t="s">
        <v>313</v>
      </c>
      <c r="BEF2" s="265"/>
      <c r="BEG2" s="265" t="s">
        <v>313</v>
      </c>
      <c r="BEH2" s="265"/>
      <c r="BEI2" s="265" t="s">
        <v>313</v>
      </c>
      <c r="BEJ2" s="265"/>
      <c r="BEK2" s="265" t="s">
        <v>313</v>
      </c>
      <c r="BEL2" s="265"/>
      <c r="BEM2" s="265" t="s">
        <v>313</v>
      </c>
      <c r="BEN2" s="265"/>
      <c r="BEO2" s="265" t="s">
        <v>313</v>
      </c>
      <c r="BEP2" s="265"/>
      <c r="BEQ2" s="265" t="s">
        <v>313</v>
      </c>
      <c r="BER2" s="265"/>
      <c r="BES2" s="265" t="s">
        <v>313</v>
      </c>
      <c r="BET2" s="265"/>
      <c r="BEU2" s="265" t="s">
        <v>313</v>
      </c>
      <c r="BEV2" s="265"/>
      <c r="BEW2" s="265" t="s">
        <v>313</v>
      </c>
      <c r="BEX2" s="265"/>
      <c r="BEY2" s="265" t="s">
        <v>313</v>
      </c>
      <c r="BEZ2" s="265"/>
      <c r="BFA2" s="265" t="s">
        <v>313</v>
      </c>
      <c r="BFB2" s="265"/>
      <c r="BFC2" s="265" t="s">
        <v>313</v>
      </c>
      <c r="BFD2" s="265"/>
      <c r="BFE2" s="265" t="s">
        <v>313</v>
      </c>
      <c r="BFF2" s="265"/>
      <c r="BFG2" s="265" t="s">
        <v>313</v>
      </c>
      <c r="BFH2" s="265"/>
      <c r="BFI2" s="265" t="s">
        <v>313</v>
      </c>
      <c r="BFJ2" s="265"/>
      <c r="BFK2" s="265" t="s">
        <v>313</v>
      </c>
      <c r="BFL2" s="265"/>
      <c r="BFM2" s="265" t="s">
        <v>313</v>
      </c>
      <c r="BFN2" s="265"/>
      <c r="BFO2" s="265" t="s">
        <v>313</v>
      </c>
      <c r="BFP2" s="265"/>
      <c r="BFQ2" s="265" t="s">
        <v>313</v>
      </c>
      <c r="BFR2" s="265"/>
      <c r="BFS2" s="265" t="s">
        <v>313</v>
      </c>
      <c r="BFT2" s="265"/>
      <c r="BFU2" s="265" t="s">
        <v>313</v>
      </c>
      <c r="BFV2" s="265"/>
      <c r="BFW2" s="265" t="s">
        <v>313</v>
      </c>
      <c r="BFX2" s="265"/>
      <c r="BFY2" s="265" t="s">
        <v>313</v>
      </c>
      <c r="BFZ2" s="265"/>
      <c r="BGA2" s="265" t="s">
        <v>313</v>
      </c>
      <c r="BGB2" s="265"/>
      <c r="BGC2" s="265" t="s">
        <v>313</v>
      </c>
      <c r="BGD2" s="265"/>
      <c r="BGE2" s="265" t="s">
        <v>313</v>
      </c>
      <c r="BGF2" s="265"/>
      <c r="BGG2" s="265" t="s">
        <v>313</v>
      </c>
      <c r="BGH2" s="265"/>
      <c r="BGI2" s="265" t="s">
        <v>313</v>
      </c>
      <c r="BGJ2" s="265"/>
      <c r="BGK2" s="265" t="s">
        <v>313</v>
      </c>
      <c r="BGL2" s="265"/>
      <c r="BGM2" s="265" t="s">
        <v>313</v>
      </c>
      <c r="BGN2" s="265"/>
      <c r="BGO2" s="265" t="s">
        <v>313</v>
      </c>
      <c r="BGP2" s="265"/>
      <c r="BGQ2" s="265" t="s">
        <v>313</v>
      </c>
      <c r="BGR2" s="265"/>
      <c r="BGS2" s="265" t="s">
        <v>313</v>
      </c>
      <c r="BGT2" s="265"/>
      <c r="BGU2" s="265" t="s">
        <v>313</v>
      </c>
      <c r="BGV2" s="265"/>
      <c r="BGW2" s="265" t="s">
        <v>313</v>
      </c>
      <c r="BGX2" s="265"/>
      <c r="BGY2" s="265" t="s">
        <v>313</v>
      </c>
      <c r="BGZ2" s="265"/>
      <c r="BHA2" s="265" t="s">
        <v>313</v>
      </c>
      <c r="BHB2" s="265"/>
      <c r="BHC2" s="265" t="s">
        <v>313</v>
      </c>
      <c r="BHD2" s="265"/>
      <c r="BHE2" s="265" t="s">
        <v>313</v>
      </c>
      <c r="BHF2" s="265"/>
      <c r="BHG2" s="265" t="s">
        <v>313</v>
      </c>
      <c r="BHH2" s="265"/>
      <c r="BHI2" s="265" t="s">
        <v>313</v>
      </c>
      <c r="BHJ2" s="265"/>
      <c r="BHK2" s="265" t="s">
        <v>313</v>
      </c>
      <c r="BHL2" s="265"/>
      <c r="BHM2" s="265" t="s">
        <v>313</v>
      </c>
      <c r="BHN2" s="265"/>
      <c r="BHO2" s="265" t="s">
        <v>313</v>
      </c>
      <c r="BHP2" s="265"/>
      <c r="BHQ2" s="265" t="s">
        <v>313</v>
      </c>
      <c r="BHR2" s="265"/>
      <c r="BHS2" s="265" t="s">
        <v>313</v>
      </c>
      <c r="BHT2" s="265"/>
      <c r="BHU2" s="265" t="s">
        <v>313</v>
      </c>
      <c r="BHV2" s="265"/>
      <c r="BHW2" s="265" t="s">
        <v>313</v>
      </c>
      <c r="BHX2" s="265"/>
      <c r="BHY2" s="265" t="s">
        <v>313</v>
      </c>
      <c r="BHZ2" s="265"/>
      <c r="BIA2" s="265" t="s">
        <v>313</v>
      </c>
      <c r="BIB2" s="265"/>
      <c r="BIC2" s="265" t="s">
        <v>313</v>
      </c>
      <c r="BID2" s="265"/>
      <c r="BIE2" s="265" t="s">
        <v>313</v>
      </c>
      <c r="BIF2" s="265"/>
      <c r="BIG2" s="265" t="s">
        <v>313</v>
      </c>
      <c r="BIH2" s="265"/>
      <c r="BII2" s="265" t="s">
        <v>313</v>
      </c>
      <c r="BIJ2" s="265"/>
      <c r="BIK2" s="265" t="s">
        <v>313</v>
      </c>
      <c r="BIL2" s="265"/>
      <c r="BIM2" s="265" t="s">
        <v>313</v>
      </c>
      <c r="BIN2" s="265"/>
      <c r="BIO2" s="265" t="s">
        <v>313</v>
      </c>
      <c r="BIP2" s="265"/>
      <c r="BIQ2" s="265" t="s">
        <v>313</v>
      </c>
      <c r="BIR2" s="265"/>
      <c r="BIS2" s="265" t="s">
        <v>313</v>
      </c>
      <c r="BIT2" s="265"/>
      <c r="BIU2" s="265" t="s">
        <v>313</v>
      </c>
      <c r="BIV2" s="265"/>
      <c r="BIW2" s="265" t="s">
        <v>313</v>
      </c>
      <c r="BIX2" s="265"/>
      <c r="BIY2" s="265" t="s">
        <v>313</v>
      </c>
      <c r="BIZ2" s="265"/>
      <c r="BJA2" s="265" t="s">
        <v>313</v>
      </c>
      <c r="BJB2" s="265"/>
      <c r="BJC2" s="265" t="s">
        <v>313</v>
      </c>
      <c r="BJD2" s="265"/>
      <c r="BJE2" s="265" t="s">
        <v>313</v>
      </c>
      <c r="BJF2" s="265"/>
      <c r="BJG2" s="265" t="s">
        <v>313</v>
      </c>
      <c r="BJH2" s="265"/>
      <c r="BJI2" s="265" t="s">
        <v>313</v>
      </c>
      <c r="BJJ2" s="265"/>
      <c r="BJK2" s="265" t="s">
        <v>313</v>
      </c>
      <c r="BJL2" s="265"/>
      <c r="BJM2" s="265" t="s">
        <v>313</v>
      </c>
      <c r="BJN2" s="265"/>
      <c r="BJO2" s="265" t="s">
        <v>313</v>
      </c>
      <c r="BJP2" s="265"/>
      <c r="BJQ2" s="265" t="s">
        <v>313</v>
      </c>
      <c r="BJR2" s="265"/>
      <c r="BJS2" s="265" t="s">
        <v>313</v>
      </c>
      <c r="BJT2" s="265"/>
      <c r="BJU2" s="265" t="s">
        <v>313</v>
      </c>
      <c r="BJV2" s="265"/>
      <c r="BJW2" s="265" t="s">
        <v>313</v>
      </c>
      <c r="BJX2" s="265"/>
      <c r="BJY2" s="265" t="s">
        <v>313</v>
      </c>
      <c r="BJZ2" s="265"/>
      <c r="BKA2" s="265" t="s">
        <v>313</v>
      </c>
      <c r="BKB2" s="265"/>
      <c r="BKC2" s="265" t="s">
        <v>313</v>
      </c>
      <c r="BKD2" s="265"/>
      <c r="BKE2" s="265" t="s">
        <v>313</v>
      </c>
      <c r="BKF2" s="265"/>
      <c r="BKG2" s="265" t="s">
        <v>313</v>
      </c>
      <c r="BKH2" s="265"/>
      <c r="BKI2" s="265" t="s">
        <v>313</v>
      </c>
      <c r="BKJ2" s="265"/>
      <c r="BKK2" s="265" t="s">
        <v>313</v>
      </c>
      <c r="BKL2" s="265"/>
      <c r="BKM2" s="265" t="s">
        <v>313</v>
      </c>
      <c r="BKN2" s="265"/>
      <c r="BKO2" s="265" t="s">
        <v>313</v>
      </c>
      <c r="BKP2" s="265"/>
      <c r="BKQ2" s="265" t="s">
        <v>313</v>
      </c>
      <c r="BKR2" s="265"/>
      <c r="BKS2" s="265" t="s">
        <v>313</v>
      </c>
      <c r="BKT2" s="265"/>
      <c r="BKU2" s="265" t="s">
        <v>313</v>
      </c>
      <c r="BKV2" s="265"/>
      <c r="BKW2" s="265" t="s">
        <v>313</v>
      </c>
      <c r="BKX2" s="265"/>
      <c r="BKY2" s="265" t="s">
        <v>313</v>
      </c>
      <c r="BKZ2" s="265"/>
      <c r="BLA2" s="265" t="s">
        <v>313</v>
      </c>
      <c r="BLB2" s="265"/>
      <c r="BLC2" s="265" t="s">
        <v>313</v>
      </c>
      <c r="BLD2" s="265"/>
      <c r="BLE2" s="265" t="s">
        <v>313</v>
      </c>
      <c r="BLF2" s="265"/>
      <c r="BLG2" s="265" t="s">
        <v>313</v>
      </c>
      <c r="BLH2" s="265"/>
      <c r="BLI2" s="265" t="s">
        <v>313</v>
      </c>
      <c r="BLJ2" s="265"/>
      <c r="BLK2" s="265" t="s">
        <v>313</v>
      </c>
      <c r="BLL2" s="265"/>
      <c r="BLM2" s="265" t="s">
        <v>313</v>
      </c>
      <c r="BLN2" s="265"/>
      <c r="BLO2" s="265" t="s">
        <v>313</v>
      </c>
      <c r="BLP2" s="265"/>
      <c r="BLQ2" s="265" t="s">
        <v>313</v>
      </c>
      <c r="BLR2" s="265"/>
      <c r="BLS2" s="265" t="s">
        <v>313</v>
      </c>
      <c r="BLT2" s="265"/>
      <c r="BLU2" s="265" t="s">
        <v>313</v>
      </c>
      <c r="BLV2" s="265"/>
      <c r="BLW2" s="265" t="s">
        <v>313</v>
      </c>
      <c r="BLX2" s="265"/>
      <c r="BLY2" s="265" t="s">
        <v>313</v>
      </c>
      <c r="BLZ2" s="265"/>
      <c r="BMA2" s="265" t="s">
        <v>313</v>
      </c>
      <c r="BMB2" s="265"/>
      <c r="BMC2" s="265" t="s">
        <v>313</v>
      </c>
      <c r="BMD2" s="265"/>
      <c r="BME2" s="265" t="s">
        <v>313</v>
      </c>
      <c r="BMF2" s="265"/>
      <c r="BMG2" s="265" t="s">
        <v>313</v>
      </c>
      <c r="BMH2" s="265"/>
      <c r="BMI2" s="265" t="s">
        <v>313</v>
      </c>
      <c r="BMJ2" s="265"/>
      <c r="BMK2" s="265" t="s">
        <v>313</v>
      </c>
      <c r="BML2" s="265"/>
      <c r="BMM2" s="265" t="s">
        <v>313</v>
      </c>
      <c r="BMN2" s="265"/>
      <c r="BMO2" s="265" t="s">
        <v>313</v>
      </c>
      <c r="BMP2" s="265"/>
      <c r="BMQ2" s="265" t="s">
        <v>313</v>
      </c>
      <c r="BMR2" s="265"/>
      <c r="BMS2" s="265" t="s">
        <v>313</v>
      </c>
      <c r="BMT2" s="265"/>
      <c r="BMU2" s="265" t="s">
        <v>313</v>
      </c>
      <c r="BMV2" s="265"/>
      <c r="BMW2" s="265" t="s">
        <v>313</v>
      </c>
      <c r="BMX2" s="265"/>
      <c r="BMY2" s="265" t="s">
        <v>313</v>
      </c>
      <c r="BMZ2" s="265"/>
      <c r="BNA2" s="265" t="s">
        <v>313</v>
      </c>
      <c r="BNB2" s="265"/>
      <c r="BNC2" s="265" t="s">
        <v>313</v>
      </c>
      <c r="BND2" s="265"/>
      <c r="BNE2" s="265" t="s">
        <v>313</v>
      </c>
      <c r="BNF2" s="265"/>
      <c r="BNG2" s="265" t="s">
        <v>313</v>
      </c>
      <c r="BNH2" s="265"/>
      <c r="BNI2" s="265" t="s">
        <v>313</v>
      </c>
      <c r="BNJ2" s="265"/>
      <c r="BNK2" s="265" t="s">
        <v>313</v>
      </c>
      <c r="BNL2" s="265"/>
      <c r="BNM2" s="265" t="s">
        <v>313</v>
      </c>
      <c r="BNN2" s="265"/>
      <c r="BNO2" s="265" t="s">
        <v>313</v>
      </c>
      <c r="BNP2" s="265"/>
      <c r="BNQ2" s="265" t="s">
        <v>313</v>
      </c>
      <c r="BNR2" s="265"/>
      <c r="BNS2" s="265" t="s">
        <v>313</v>
      </c>
      <c r="BNT2" s="265"/>
      <c r="BNU2" s="265" t="s">
        <v>313</v>
      </c>
      <c r="BNV2" s="265"/>
      <c r="BNW2" s="265" t="s">
        <v>313</v>
      </c>
      <c r="BNX2" s="265"/>
      <c r="BNY2" s="265" t="s">
        <v>313</v>
      </c>
      <c r="BNZ2" s="265"/>
      <c r="BOA2" s="265" t="s">
        <v>313</v>
      </c>
      <c r="BOB2" s="265"/>
      <c r="BOC2" s="265" t="s">
        <v>313</v>
      </c>
      <c r="BOD2" s="265"/>
      <c r="BOE2" s="265" t="s">
        <v>313</v>
      </c>
      <c r="BOF2" s="265"/>
      <c r="BOG2" s="265" t="s">
        <v>313</v>
      </c>
      <c r="BOH2" s="265"/>
      <c r="BOI2" s="265" t="s">
        <v>313</v>
      </c>
      <c r="BOJ2" s="265"/>
      <c r="BOK2" s="265" t="s">
        <v>313</v>
      </c>
      <c r="BOL2" s="265"/>
      <c r="BOM2" s="265" t="s">
        <v>313</v>
      </c>
      <c r="BON2" s="265"/>
      <c r="BOO2" s="265" t="s">
        <v>313</v>
      </c>
      <c r="BOP2" s="265"/>
      <c r="BOQ2" s="265" t="s">
        <v>313</v>
      </c>
      <c r="BOR2" s="265"/>
      <c r="BOS2" s="265" t="s">
        <v>313</v>
      </c>
      <c r="BOT2" s="265"/>
      <c r="BOU2" s="265" t="s">
        <v>313</v>
      </c>
      <c r="BOV2" s="265"/>
      <c r="BOW2" s="265" t="s">
        <v>313</v>
      </c>
      <c r="BOX2" s="265"/>
      <c r="BOY2" s="265" t="s">
        <v>313</v>
      </c>
      <c r="BOZ2" s="265"/>
      <c r="BPA2" s="265" t="s">
        <v>313</v>
      </c>
      <c r="BPB2" s="265"/>
      <c r="BPC2" s="265" t="s">
        <v>313</v>
      </c>
      <c r="BPD2" s="265"/>
      <c r="BPE2" s="265" t="s">
        <v>313</v>
      </c>
      <c r="BPF2" s="265"/>
      <c r="BPG2" s="265" t="s">
        <v>313</v>
      </c>
      <c r="BPH2" s="265"/>
      <c r="BPI2" s="265" t="s">
        <v>313</v>
      </c>
      <c r="BPJ2" s="265"/>
      <c r="BPK2" s="265" t="s">
        <v>313</v>
      </c>
      <c r="BPL2" s="265"/>
      <c r="BPM2" s="265" t="s">
        <v>313</v>
      </c>
      <c r="BPN2" s="265"/>
      <c r="BPO2" s="265" t="s">
        <v>313</v>
      </c>
      <c r="BPP2" s="265"/>
      <c r="BPQ2" s="265" t="s">
        <v>313</v>
      </c>
      <c r="BPR2" s="265"/>
      <c r="BPS2" s="265" t="s">
        <v>313</v>
      </c>
      <c r="BPT2" s="265"/>
      <c r="BPU2" s="265" t="s">
        <v>313</v>
      </c>
      <c r="BPV2" s="265"/>
      <c r="BPW2" s="265" t="s">
        <v>313</v>
      </c>
      <c r="BPX2" s="265"/>
      <c r="BPY2" s="265" t="s">
        <v>313</v>
      </c>
      <c r="BPZ2" s="265"/>
      <c r="BQA2" s="265" t="s">
        <v>313</v>
      </c>
      <c r="BQB2" s="265"/>
      <c r="BQC2" s="265" t="s">
        <v>313</v>
      </c>
      <c r="BQD2" s="265"/>
      <c r="BQE2" s="265" t="s">
        <v>313</v>
      </c>
      <c r="BQF2" s="265"/>
      <c r="BQG2" s="265" t="s">
        <v>313</v>
      </c>
      <c r="BQH2" s="265"/>
      <c r="BQI2" s="265" t="s">
        <v>313</v>
      </c>
      <c r="BQJ2" s="265"/>
      <c r="BQK2" s="265" t="s">
        <v>313</v>
      </c>
      <c r="BQL2" s="265"/>
      <c r="BQM2" s="265" t="s">
        <v>313</v>
      </c>
      <c r="BQN2" s="265"/>
      <c r="BQO2" s="265" t="s">
        <v>313</v>
      </c>
      <c r="BQP2" s="265"/>
      <c r="BQQ2" s="265" t="s">
        <v>313</v>
      </c>
      <c r="BQR2" s="265"/>
      <c r="BQS2" s="265" t="s">
        <v>313</v>
      </c>
      <c r="BQT2" s="265"/>
      <c r="BQU2" s="265" t="s">
        <v>313</v>
      </c>
      <c r="BQV2" s="265"/>
      <c r="BQW2" s="265" t="s">
        <v>313</v>
      </c>
      <c r="BQX2" s="265"/>
      <c r="BQY2" s="265" t="s">
        <v>313</v>
      </c>
      <c r="BQZ2" s="265"/>
      <c r="BRA2" s="265" t="s">
        <v>313</v>
      </c>
      <c r="BRB2" s="265"/>
      <c r="BRC2" s="265" t="s">
        <v>313</v>
      </c>
      <c r="BRD2" s="265"/>
      <c r="BRE2" s="265" t="s">
        <v>313</v>
      </c>
      <c r="BRF2" s="265"/>
      <c r="BRG2" s="265" t="s">
        <v>313</v>
      </c>
      <c r="BRH2" s="265"/>
      <c r="BRI2" s="265" t="s">
        <v>313</v>
      </c>
      <c r="BRJ2" s="265"/>
      <c r="BRK2" s="265" t="s">
        <v>313</v>
      </c>
      <c r="BRL2" s="265"/>
      <c r="BRM2" s="265" t="s">
        <v>313</v>
      </c>
      <c r="BRN2" s="265"/>
      <c r="BRO2" s="265" t="s">
        <v>313</v>
      </c>
      <c r="BRP2" s="265"/>
      <c r="BRQ2" s="265" t="s">
        <v>313</v>
      </c>
      <c r="BRR2" s="265"/>
      <c r="BRS2" s="265" t="s">
        <v>313</v>
      </c>
      <c r="BRT2" s="265"/>
      <c r="BRU2" s="265" t="s">
        <v>313</v>
      </c>
      <c r="BRV2" s="265"/>
      <c r="BRW2" s="265" t="s">
        <v>313</v>
      </c>
      <c r="BRX2" s="265"/>
      <c r="BRY2" s="265" t="s">
        <v>313</v>
      </c>
      <c r="BRZ2" s="265"/>
      <c r="BSA2" s="265" t="s">
        <v>313</v>
      </c>
      <c r="BSB2" s="265"/>
      <c r="BSC2" s="265" t="s">
        <v>313</v>
      </c>
      <c r="BSD2" s="265"/>
      <c r="BSE2" s="265" t="s">
        <v>313</v>
      </c>
      <c r="BSF2" s="265"/>
      <c r="BSG2" s="265" t="s">
        <v>313</v>
      </c>
      <c r="BSH2" s="265"/>
      <c r="BSI2" s="265" t="s">
        <v>313</v>
      </c>
      <c r="BSJ2" s="265"/>
      <c r="BSK2" s="265" t="s">
        <v>313</v>
      </c>
      <c r="BSL2" s="265"/>
      <c r="BSM2" s="265" t="s">
        <v>313</v>
      </c>
      <c r="BSN2" s="265"/>
      <c r="BSO2" s="265" t="s">
        <v>313</v>
      </c>
      <c r="BSP2" s="265"/>
      <c r="BSQ2" s="265" t="s">
        <v>313</v>
      </c>
      <c r="BSR2" s="265"/>
      <c r="BSS2" s="265" t="s">
        <v>313</v>
      </c>
      <c r="BST2" s="265"/>
      <c r="BSU2" s="265" t="s">
        <v>313</v>
      </c>
      <c r="BSV2" s="265"/>
      <c r="BSW2" s="265" t="s">
        <v>313</v>
      </c>
      <c r="BSX2" s="265"/>
      <c r="BSY2" s="265" t="s">
        <v>313</v>
      </c>
      <c r="BSZ2" s="265"/>
      <c r="BTA2" s="265" t="s">
        <v>313</v>
      </c>
      <c r="BTB2" s="265"/>
      <c r="BTC2" s="265" t="s">
        <v>313</v>
      </c>
      <c r="BTD2" s="265"/>
      <c r="BTE2" s="265" t="s">
        <v>313</v>
      </c>
      <c r="BTF2" s="265"/>
      <c r="BTG2" s="265" t="s">
        <v>313</v>
      </c>
      <c r="BTH2" s="265"/>
      <c r="BTI2" s="265" t="s">
        <v>313</v>
      </c>
      <c r="BTJ2" s="265"/>
      <c r="BTK2" s="265" t="s">
        <v>313</v>
      </c>
      <c r="BTL2" s="265"/>
      <c r="BTM2" s="265" t="s">
        <v>313</v>
      </c>
      <c r="BTN2" s="265"/>
      <c r="BTO2" s="265" t="s">
        <v>313</v>
      </c>
      <c r="BTP2" s="265"/>
      <c r="BTQ2" s="265" t="s">
        <v>313</v>
      </c>
      <c r="BTR2" s="265"/>
      <c r="BTS2" s="265" t="s">
        <v>313</v>
      </c>
      <c r="BTT2" s="265"/>
      <c r="BTU2" s="265" t="s">
        <v>313</v>
      </c>
      <c r="BTV2" s="265"/>
      <c r="BTW2" s="265" t="s">
        <v>313</v>
      </c>
      <c r="BTX2" s="265"/>
      <c r="BTY2" s="265" t="s">
        <v>313</v>
      </c>
      <c r="BTZ2" s="265"/>
      <c r="BUA2" s="265" t="s">
        <v>313</v>
      </c>
      <c r="BUB2" s="265"/>
      <c r="BUC2" s="265" t="s">
        <v>313</v>
      </c>
      <c r="BUD2" s="265"/>
      <c r="BUE2" s="265" t="s">
        <v>313</v>
      </c>
      <c r="BUF2" s="265"/>
      <c r="BUG2" s="265" t="s">
        <v>313</v>
      </c>
      <c r="BUH2" s="265"/>
      <c r="BUI2" s="265" t="s">
        <v>313</v>
      </c>
      <c r="BUJ2" s="265"/>
      <c r="BUK2" s="265" t="s">
        <v>313</v>
      </c>
      <c r="BUL2" s="265"/>
      <c r="BUM2" s="265" t="s">
        <v>313</v>
      </c>
      <c r="BUN2" s="265"/>
      <c r="BUO2" s="265" t="s">
        <v>313</v>
      </c>
      <c r="BUP2" s="265"/>
      <c r="BUQ2" s="265" t="s">
        <v>313</v>
      </c>
      <c r="BUR2" s="265"/>
      <c r="BUS2" s="265" t="s">
        <v>313</v>
      </c>
      <c r="BUT2" s="265"/>
      <c r="BUU2" s="265" t="s">
        <v>313</v>
      </c>
      <c r="BUV2" s="265"/>
      <c r="BUW2" s="265" t="s">
        <v>313</v>
      </c>
      <c r="BUX2" s="265"/>
      <c r="BUY2" s="265" t="s">
        <v>313</v>
      </c>
      <c r="BUZ2" s="265"/>
      <c r="BVA2" s="265" t="s">
        <v>313</v>
      </c>
      <c r="BVB2" s="265"/>
      <c r="BVC2" s="265" t="s">
        <v>313</v>
      </c>
      <c r="BVD2" s="265"/>
      <c r="BVE2" s="265" t="s">
        <v>313</v>
      </c>
      <c r="BVF2" s="265"/>
      <c r="BVG2" s="265" t="s">
        <v>313</v>
      </c>
      <c r="BVH2" s="265"/>
      <c r="BVI2" s="265" t="s">
        <v>313</v>
      </c>
      <c r="BVJ2" s="265"/>
      <c r="BVK2" s="265" t="s">
        <v>313</v>
      </c>
      <c r="BVL2" s="265"/>
      <c r="BVM2" s="265" t="s">
        <v>313</v>
      </c>
      <c r="BVN2" s="265"/>
      <c r="BVO2" s="265" t="s">
        <v>313</v>
      </c>
      <c r="BVP2" s="265"/>
      <c r="BVQ2" s="265" t="s">
        <v>313</v>
      </c>
      <c r="BVR2" s="265"/>
      <c r="BVS2" s="265" t="s">
        <v>313</v>
      </c>
      <c r="BVT2" s="265"/>
      <c r="BVU2" s="265" t="s">
        <v>313</v>
      </c>
      <c r="BVV2" s="265"/>
      <c r="BVW2" s="265" t="s">
        <v>313</v>
      </c>
      <c r="BVX2" s="265"/>
      <c r="BVY2" s="265" t="s">
        <v>313</v>
      </c>
      <c r="BVZ2" s="265"/>
      <c r="BWA2" s="265" t="s">
        <v>313</v>
      </c>
      <c r="BWB2" s="265"/>
      <c r="BWC2" s="265" t="s">
        <v>313</v>
      </c>
      <c r="BWD2" s="265"/>
      <c r="BWE2" s="265" t="s">
        <v>313</v>
      </c>
      <c r="BWF2" s="265"/>
      <c r="BWG2" s="265" t="s">
        <v>313</v>
      </c>
      <c r="BWH2" s="265"/>
      <c r="BWI2" s="265" t="s">
        <v>313</v>
      </c>
      <c r="BWJ2" s="265"/>
      <c r="BWK2" s="265" t="s">
        <v>313</v>
      </c>
      <c r="BWL2" s="265"/>
      <c r="BWM2" s="265" t="s">
        <v>313</v>
      </c>
      <c r="BWN2" s="265"/>
      <c r="BWO2" s="265" t="s">
        <v>313</v>
      </c>
      <c r="BWP2" s="265"/>
      <c r="BWQ2" s="265" t="s">
        <v>313</v>
      </c>
      <c r="BWR2" s="265"/>
      <c r="BWS2" s="265" t="s">
        <v>313</v>
      </c>
      <c r="BWT2" s="265"/>
      <c r="BWU2" s="265" t="s">
        <v>313</v>
      </c>
      <c r="BWV2" s="265"/>
      <c r="BWW2" s="265" t="s">
        <v>313</v>
      </c>
      <c r="BWX2" s="265"/>
      <c r="BWY2" s="265" t="s">
        <v>313</v>
      </c>
      <c r="BWZ2" s="265"/>
      <c r="BXA2" s="265" t="s">
        <v>313</v>
      </c>
      <c r="BXB2" s="265"/>
      <c r="BXC2" s="265" t="s">
        <v>313</v>
      </c>
      <c r="BXD2" s="265"/>
      <c r="BXE2" s="265" t="s">
        <v>313</v>
      </c>
      <c r="BXF2" s="265"/>
      <c r="BXG2" s="265" t="s">
        <v>313</v>
      </c>
      <c r="BXH2" s="265"/>
      <c r="BXI2" s="265" t="s">
        <v>313</v>
      </c>
      <c r="BXJ2" s="265"/>
      <c r="BXK2" s="265" t="s">
        <v>313</v>
      </c>
      <c r="BXL2" s="265"/>
      <c r="BXM2" s="265" t="s">
        <v>313</v>
      </c>
      <c r="BXN2" s="265"/>
      <c r="BXO2" s="265" t="s">
        <v>313</v>
      </c>
      <c r="BXP2" s="265"/>
      <c r="BXQ2" s="265" t="s">
        <v>313</v>
      </c>
      <c r="BXR2" s="265"/>
      <c r="BXS2" s="265" t="s">
        <v>313</v>
      </c>
      <c r="BXT2" s="265"/>
      <c r="BXU2" s="265" t="s">
        <v>313</v>
      </c>
      <c r="BXV2" s="265"/>
      <c r="BXW2" s="265" t="s">
        <v>313</v>
      </c>
      <c r="BXX2" s="265"/>
      <c r="BXY2" s="265" t="s">
        <v>313</v>
      </c>
      <c r="BXZ2" s="265"/>
      <c r="BYA2" s="265" t="s">
        <v>313</v>
      </c>
      <c r="BYB2" s="265"/>
      <c r="BYC2" s="265" t="s">
        <v>313</v>
      </c>
      <c r="BYD2" s="265"/>
      <c r="BYE2" s="265" t="s">
        <v>313</v>
      </c>
      <c r="BYF2" s="265"/>
      <c r="BYG2" s="265" t="s">
        <v>313</v>
      </c>
      <c r="BYH2" s="265"/>
      <c r="BYI2" s="265" t="s">
        <v>313</v>
      </c>
      <c r="BYJ2" s="265"/>
      <c r="BYK2" s="265" t="s">
        <v>313</v>
      </c>
      <c r="BYL2" s="265"/>
      <c r="BYM2" s="265" t="s">
        <v>313</v>
      </c>
      <c r="BYN2" s="265"/>
      <c r="BYO2" s="265" t="s">
        <v>313</v>
      </c>
      <c r="BYP2" s="265"/>
      <c r="BYQ2" s="265" t="s">
        <v>313</v>
      </c>
      <c r="BYR2" s="265"/>
      <c r="BYS2" s="265" t="s">
        <v>313</v>
      </c>
      <c r="BYT2" s="265"/>
      <c r="BYU2" s="265" t="s">
        <v>313</v>
      </c>
      <c r="BYV2" s="265"/>
      <c r="BYW2" s="265" t="s">
        <v>313</v>
      </c>
      <c r="BYX2" s="265"/>
      <c r="BYY2" s="265" t="s">
        <v>313</v>
      </c>
      <c r="BYZ2" s="265"/>
      <c r="BZA2" s="265" t="s">
        <v>313</v>
      </c>
      <c r="BZB2" s="265"/>
      <c r="BZC2" s="265" t="s">
        <v>313</v>
      </c>
      <c r="BZD2" s="265"/>
      <c r="BZE2" s="265" t="s">
        <v>313</v>
      </c>
      <c r="BZF2" s="265"/>
      <c r="BZG2" s="265" t="s">
        <v>313</v>
      </c>
      <c r="BZH2" s="265"/>
      <c r="BZI2" s="265" t="s">
        <v>313</v>
      </c>
      <c r="BZJ2" s="265"/>
      <c r="BZK2" s="265" t="s">
        <v>313</v>
      </c>
      <c r="BZL2" s="265"/>
      <c r="BZM2" s="265" t="s">
        <v>313</v>
      </c>
      <c r="BZN2" s="265"/>
      <c r="BZO2" s="265" t="s">
        <v>313</v>
      </c>
      <c r="BZP2" s="265"/>
      <c r="BZQ2" s="265" t="s">
        <v>313</v>
      </c>
      <c r="BZR2" s="265"/>
      <c r="BZS2" s="265" t="s">
        <v>313</v>
      </c>
      <c r="BZT2" s="265"/>
      <c r="BZU2" s="265" t="s">
        <v>313</v>
      </c>
      <c r="BZV2" s="265"/>
      <c r="BZW2" s="265" t="s">
        <v>313</v>
      </c>
      <c r="BZX2" s="265"/>
      <c r="BZY2" s="265" t="s">
        <v>313</v>
      </c>
      <c r="BZZ2" s="265"/>
      <c r="CAA2" s="265" t="s">
        <v>313</v>
      </c>
      <c r="CAB2" s="265"/>
      <c r="CAC2" s="265" t="s">
        <v>313</v>
      </c>
      <c r="CAD2" s="265"/>
      <c r="CAE2" s="265" t="s">
        <v>313</v>
      </c>
      <c r="CAF2" s="265"/>
      <c r="CAG2" s="265" t="s">
        <v>313</v>
      </c>
      <c r="CAH2" s="265"/>
      <c r="CAI2" s="265" t="s">
        <v>313</v>
      </c>
      <c r="CAJ2" s="265"/>
      <c r="CAK2" s="265" t="s">
        <v>313</v>
      </c>
      <c r="CAL2" s="265"/>
      <c r="CAM2" s="265" t="s">
        <v>313</v>
      </c>
      <c r="CAN2" s="265"/>
      <c r="CAO2" s="265" t="s">
        <v>313</v>
      </c>
      <c r="CAP2" s="265"/>
      <c r="CAQ2" s="265" t="s">
        <v>313</v>
      </c>
      <c r="CAR2" s="265"/>
      <c r="CAS2" s="265" t="s">
        <v>313</v>
      </c>
      <c r="CAT2" s="265"/>
      <c r="CAU2" s="265" t="s">
        <v>313</v>
      </c>
      <c r="CAV2" s="265"/>
      <c r="CAW2" s="265" t="s">
        <v>313</v>
      </c>
      <c r="CAX2" s="265"/>
      <c r="CAY2" s="265" t="s">
        <v>313</v>
      </c>
      <c r="CAZ2" s="265"/>
      <c r="CBA2" s="265" t="s">
        <v>313</v>
      </c>
      <c r="CBB2" s="265"/>
      <c r="CBC2" s="265" t="s">
        <v>313</v>
      </c>
      <c r="CBD2" s="265"/>
      <c r="CBE2" s="265" t="s">
        <v>313</v>
      </c>
      <c r="CBF2" s="265"/>
      <c r="CBG2" s="265" t="s">
        <v>313</v>
      </c>
      <c r="CBH2" s="265"/>
      <c r="CBI2" s="265" t="s">
        <v>313</v>
      </c>
      <c r="CBJ2" s="265"/>
      <c r="CBK2" s="265" t="s">
        <v>313</v>
      </c>
      <c r="CBL2" s="265"/>
      <c r="CBM2" s="265" t="s">
        <v>313</v>
      </c>
      <c r="CBN2" s="265"/>
      <c r="CBO2" s="265" t="s">
        <v>313</v>
      </c>
      <c r="CBP2" s="265"/>
      <c r="CBQ2" s="265" t="s">
        <v>313</v>
      </c>
      <c r="CBR2" s="265"/>
      <c r="CBS2" s="265" t="s">
        <v>313</v>
      </c>
      <c r="CBT2" s="265"/>
      <c r="CBU2" s="265" t="s">
        <v>313</v>
      </c>
      <c r="CBV2" s="265"/>
      <c r="CBW2" s="265" t="s">
        <v>313</v>
      </c>
      <c r="CBX2" s="265"/>
      <c r="CBY2" s="265" t="s">
        <v>313</v>
      </c>
      <c r="CBZ2" s="265"/>
      <c r="CCA2" s="265" t="s">
        <v>313</v>
      </c>
      <c r="CCB2" s="265"/>
      <c r="CCC2" s="265" t="s">
        <v>313</v>
      </c>
      <c r="CCD2" s="265"/>
      <c r="CCE2" s="265" t="s">
        <v>313</v>
      </c>
      <c r="CCF2" s="265"/>
      <c r="CCG2" s="265" t="s">
        <v>313</v>
      </c>
      <c r="CCH2" s="265"/>
      <c r="CCI2" s="265" t="s">
        <v>313</v>
      </c>
      <c r="CCJ2" s="265"/>
      <c r="CCK2" s="265" t="s">
        <v>313</v>
      </c>
      <c r="CCL2" s="265"/>
      <c r="CCM2" s="265" t="s">
        <v>313</v>
      </c>
      <c r="CCN2" s="265"/>
      <c r="CCO2" s="265" t="s">
        <v>313</v>
      </c>
      <c r="CCP2" s="265"/>
      <c r="CCQ2" s="265" t="s">
        <v>313</v>
      </c>
      <c r="CCR2" s="265"/>
      <c r="CCS2" s="265" t="s">
        <v>313</v>
      </c>
      <c r="CCT2" s="265"/>
      <c r="CCU2" s="265" t="s">
        <v>313</v>
      </c>
      <c r="CCV2" s="265"/>
      <c r="CCW2" s="265" t="s">
        <v>313</v>
      </c>
      <c r="CCX2" s="265"/>
      <c r="CCY2" s="265" t="s">
        <v>313</v>
      </c>
      <c r="CCZ2" s="265"/>
      <c r="CDA2" s="265" t="s">
        <v>313</v>
      </c>
      <c r="CDB2" s="265"/>
      <c r="CDC2" s="265" t="s">
        <v>313</v>
      </c>
      <c r="CDD2" s="265"/>
      <c r="CDE2" s="265" t="s">
        <v>313</v>
      </c>
      <c r="CDF2" s="265"/>
      <c r="CDG2" s="265" t="s">
        <v>313</v>
      </c>
      <c r="CDH2" s="265"/>
      <c r="CDI2" s="265" t="s">
        <v>313</v>
      </c>
      <c r="CDJ2" s="265"/>
      <c r="CDK2" s="265" t="s">
        <v>313</v>
      </c>
      <c r="CDL2" s="265"/>
      <c r="CDM2" s="265" t="s">
        <v>313</v>
      </c>
      <c r="CDN2" s="265"/>
      <c r="CDO2" s="265" t="s">
        <v>313</v>
      </c>
      <c r="CDP2" s="265"/>
      <c r="CDQ2" s="265" t="s">
        <v>313</v>
      </c>
      <c r="CDR2" s="265"/>
      <c r="CDS2" s="265" t="s">
        <v>313</v>
      </c>
      <c r="CDT2" s="265"/>
      <c r="CDU2" s="265" t="s">
        <v>313</v>
      </c>
      <c r="CDV2" s="265"/>
      <c r="CDW2" s="265" t="s">
        <v>313</v>
      </c>
      <c r="CDX2" s="265"/>
      <c r="CDY2" s="265" t="s">
        <v>313</v>
      </c>
      <c r="CDZ2" s="265"/>
      <c r="CEA2" s="265" t="s">
        <v>313</v>
      </c>
      <c r="CEB2" s="265"/>
      <c r="CEC2" s="265" t="s">
        <v>313</v>
      </c>
      <c r="CED2" s="265"/>
      <c r="CEE2" s="265" t="s">
        <v>313</v>
      </c>
      <c r="CEF2" s="265"/>
      <c r="CEG2" s="265" t="s">
        <v>313</v>
      </c>
      <c r="CEH2" s="265"/>
      <c r="CEI2" s="265" t="s">
        <v>313</v>
      </c>
      <c r="CEJ2" s="265"/>
      <c r="CEK2" s="265" t="s">
        <v>313</v>
      </c>
      <c r="CEL2" s="265"/>
      <c r="CEM2" s="265" t="s">
        <v>313</v>
      </c>
      <c r="CEN2" s="265"/>
      <c r="CEO2" s="265" t="s">
        <v>313</v>
      </c>
      <c r="CEP2" s="265"/>
      <c r="CEQ2" s="265" t="s">
        <v>313</v>
      </c>
      <c r="CER2" s="265"/>
      <c r="CES2" s="265" t="s">
        <v>313</v>
      </c>
      <c r="CET2" s="265"/>
      <c r="CEU2" s="265" t="s">
        <v>313</v>
      </c>
      <c r="CEV2" s="265"/>
      <c r="CEW2" s="265" t="s">
        <v>313</v>
      </c>
      <c r="CEX2" s="265"/>
      <c r="CEY2" s="265" t="s">
        <v>313</v>
      </c>
      <c r="CEZ2" s="265"/>
      <c r="CFA2" s="265" t="s">
        <v>313</v>
      </c>
      <c r="CFB2" s="265"/>
      <c r="CFC2" s="265" t="s">
        <v>313</v>
      </c>
      <c r="CFD2" s="265"/>
      <c r="CFE2" s="265" t="s">
        <v>313</v>
      </c>
      <c r="CFF2" s="265"/>
      <c r="CFG2" s="265" t="s">
        <v>313</v>
      </c>
      <c r="CFH2" s="265"/>
      <c r="CFI2" s="265" t="s">
        <v>313</v>
      </c>
      <c r="CFJ2" s="265"/>
      <c r="CFK2" s="265" t="s">
        <v>313</v>
      </c>
      <c r="CFL2" s="265"/>
      <c r="CFM2" s="265" t="s">
        <v>313</v>
      </c>
      <c r="CFN2" s="265"/>
      <c r="CFO2" s="265" t="s">
        <v>313</v>
      </c>
      <c r="CFP2" s="265"/>
      <c r="CFQ2" s="265" t="s">
        <v>313</v>
      </c>
      <c r="CFR2" s="265"/>
      <c r="CFS2" s="265" t="s">
        <v>313</v>
      </c>
      <c r="CFT2" s="265"/>
      <c r="CFU2" s="265" t="s">
        <v>313</v>
      </c>
      <c r="CFV2" s="265"/>
      <c r="CFW2" s="265" t="s">
        <v>313</v>
      </c>
      <c r="CFX2" s="265"/>
      <c r="CFY2" s="265" t="s">
        <v>313</v>
      </c>
      <c r="CFZ2" s="265"/>
      <c r="CGA2" s="265" t="s">
        <v>313</v>
      </c>
      <c r="CGB2" s="265"/>
      <c r="CGC2" s="265" t="s">
        <v>313</v>
      </c>
      <c r="CGD2" s="265"/>
      <c r="CGE2" s="265" t="s">
        <v>313</v>
      </c>
      <c r="CGF2" s="265"/>
      <c r="CGG2" s="265" t="s">
        <v>313</v>
      </c>
      <c r="CGH2" s="265"/>
      <c r="CGI2" s="265" t="s">
        <v>313</v>
      </c>
      <c r="CGJ2" s="265"/>
      <c r="CGK2" s="265" t="s">
        <v>313</v>
      </c>
      <c r="CGL2" s="265"/>
      <c r="CGM2" s="265" t="s">
        <v>313</v>
      </c>
      <c r="CGN2" s="265"/>
      <c r="CGO2" s="265" t="s">
        <v>313</v>
      </c>
      <c r="CGP2" s="265"/>
      <c r="CGQ2" s="265" t="s">
        <v>313</v>
      </c>
      <c r="CGR2" s="265"/>
      <c r="CGS2" s="265" t="s">
        <v>313</v>
      </c>
      <c r="CGT2" s="265"/>
      <c r="CGU2" s="265" t="s">
        <v>313</v>
      </c>
      <c r="CGV2" s="265"/>
      <c r="CGW2" s="265" t="s">
        <v>313</v>
      </c>
      <c r="CGX2" s="265"/>
      <c r="CGY2" s="265" t="s">
        <v>313</v>
      </c>
      <c r="CGZ2" s="265"/>
      <c r="CHA2" s="265" t="s">
        <v>313</v>
      </c>
      <c r="CHB2" s="265"/>
      <c r="CHC2" s="265" t="s">
        <v>313</v>
      </c>
      <c r="CHD2" s="265"/>
      <c r="CHE2" s="265" t="s">
        <v>313</v>
      </c>
      <c r="CHF2" s="265"/>
      <c r="CHG2" s="265" t="s">
        <v>313</v>
      </c>
      <c r="CHH2" s="265"/>
      <c r="CHI2" s="265" t="s">
        <v>313</v>
      </c>
      <c r="CHJ2" s="265"/>
      <c r="CHK2" s="265" t="s">
        <v>313</v>
      </c>
      <c r="CHL2" s="265"/>
      <c r="CHM2" s="265" t="s">
        <v>313</v>
      </c>
      <c r="CHN2" s="265"/>
      <c r="CHO2" s="265" t="s">
        <v>313</v>
      </c>
      <c r="CHP2" s="265"/>
      <c r="CHQ2" s="265" t="s">
        <v>313</v>
      </c>
      <c r="CHR2" s="265"/>
      <c r="CHS2" s="265" t="s">
        <v>313</v>
      </c>
      <c r="CHT2" s="265"/>
      <c r="CHU2" s="265" t="s">
        <v>313</v>
      </c>
      <c r="CHV2" s="265"/>
      <c r="CHW2" s="265" t="s">
        <v>313</v>
      </c>
      <c r="CHX2" s="265"/>
      <c r="CHY2" s="265" t="s">
        <v>313</v>
      </c>
      <c r="CHZ2" s="265"/>
      <c r="CIA2" s="265" t="s">
        <v>313</v>
      </c>
      <c r="CIB2" s="265"/>
      <c r="CIC2" s="265" t="s">
        <v>313</v>
      </c>
      <c r="CID2" s="265"/>
      <c r="CIE2" s="265" t="s">
        <v>313</v>
      </c>
      <c r="CIF2" s="265"/>
      <c r="CIG2" s="265" t="s">
        <v>313</v>
      </c>
      <c r="CIH2" s="265"/>
      <c r="CII2" s="265" t="s">
        <v>313</v>
      </c>
      <c r="CIJ2" s="265"/>
      <c r="CIK2" s="265" t="s">
        <v>313</v>
      </c>
      <c r="CIL2" s="265"/>
      <c r="CIM2" s="265" t="s">
        <v>313</v>
      </c>
      <c r="CIN2" s="265"/>
      <c r="CIO2" s="265" t="s">
        <v>313</v>
      </c>
      <c r="CIP2" s="265"/>
      <c r="CIQ2" s="265" t="s">
        <v>313</v>
      </c>
      <c r="CIR2" s="265"/>
      <c r="CIS2" s="265" t="s">
        <v>313</v>
      </c>
      <c r="CIT2" s="265"/>
      <c r="CIU2" s="265" t="s">
        <v>313</v>
      </c>
      <c r="CIV2" s="265"/>
      <c r="CIW2" s="265" t="s">
        <v>313</v>
      </c>
      <c r="CIX2" s="265"/>
      <c r="CIY2" s="265" t="s">
        <v>313</v>
      </c>
      <c r="CIZ2" s="265"/>
      <c r="CJA2" s="265" t="s">
        <v>313</v>
      </c>
      <c r="CJB2" s="265"/>
      <c r="CJC2" s="265" t="s">
        <v>313</v>
      </c>
      <c r="CJD2" s="265"/>
      <c r="CJE2" s="265" t="s">
        <v>313</v>
      </c>
      <c r="CJF2" s="265"/>
      <c r="CJG2" s="265" t="s">
        <v>313</v>
      </c>
      <c r="CJH2" s="265"/>
      <c r="CJI2" s="265" t="s">
        <v>313</v>
      </c>
      <c r="CJJ2" s="265"/>
      <c r="CJK2" s="265" t="s">
        <v>313</v>
      </c>
      <c r="CJL2" s="265"/>
      <c r="CJM2" s="265" t="s">
        <v>313</v>
      </c>
      <c r="CJN2" s="265"/>
      <c r="CJO2" s="265" t="s">
        <v>313</v>
      </c>
      <c r="CJP2" s="265"/>
      <c r="CJQ2" s="265" t="s">
        <v>313</v>
      </c>
      <c r="CJR2" s="265"/>
      <c r="CJS2" s="265" t="s">
        <v>313</v>
      </c>
      <c r="CJT2" s="265"/>
      <c r="CJU2" s="265" t="s">
        <v>313</v>
      </c>
      <c r="CJV2" s="265"/>
      <c r="CJW2" s="265" t="s">
        <v>313</v>
      </c>
      <c r="CJX2" s="265"/>
      <c r="CJY2" s="265" t="s">
        <v>313</v>
      </c>
      <c r="CJZ2" s="265"/>
      <c r="CKA2" s="265" t="s">
        <v>313</v>
      </c>
      <c r="CKB2" s="265"/>
      <c r="CKC2" s="265" t="s">
        <v>313</v>
      </c>
      <c r="CKD2" s="265"/>
      <c r="CKE2" s="265" t="s">
        <v>313</v>
      </c>
      <c r="CKF2" s="265"/>
      <c r="CKG2" s="265" t="s">
        <v>313</v>
      </c>
      <c r="CKH2" s="265"/>
      <c r="CKI2" s="265" t="s">
        <v>313</v>
      </c>
      <c r="CKJ2" s="265"/>
      <c r="CKK2" s="265" t="s">
        <v>313</v>
      </c>
      <c r="CKL2" s="265"/>
      <c r="CKM2" s="265" t="s">
        <v>313</v>
      </c>
      <c r="CKN2" s="265"/>
      <c r="CKO2" s="265" t="s">
        <v>313</v>
      </c>
      <c r="CKP2" s="265"/>
      <c r="CKQ2" s="265" t="s">
        <v>313</v>
      </c>
      <c r="CKR2" s="265"/>
      <c r="CKS2" s="265" t="s">
        <v>313</v>
      </c>
      <c r="CKT2" s="265"/>
      <c r="CKU2" s="265" t="s">
        <v>313</v>
      </c>
      <c r="CKV2" s="265"/>
      <c r="CKW2" s="265" t="s">
        <v>313</v>
      </c>
      <c r="CKX2" s="265"/>
      <c r="CKY2" s="265" t="s">
        <v>313</v>
      </c>
      <c r="CKZ2" s="265"/>
      <c r="CLA2" s="265" t="s">
        <v>313</v>
      </c>
      <c r="CLB2" s="265"/>
      <c r="CLC2" s="265" t="s">
        <v>313</v>
      </c>
      <c r="CLD2" s="265"/>
      <c r="CLE2" s="265" t="s">
        <v>313</v>
      </c>
      <c r="CLF2" s="265"/>
      <c r="CLG2" s="265" t="s">
        <v>313</v>
      </c>
      <c r="CLH2" s="265"/>
      <c r="CLI2" s="265" t="s">
        <v>313</v>
      </c>
      <c r="CLJ2" s="265"/>
      <c r="CLK2" s="265" t="s">
        <v>313</v>
      </c>
      <c r="CLL2" s="265"/>
      <c r="CLM2" s="265" t="s">
        <v>313</v>
      </c>
      <c r="CLN2" s="265"/>
      <c r="CLO2" s="265" t="s">
        <v>313</v>
      </c>
      <c r="CLP2" s="265"/>
      <c r="CLQ2" s="265" t="s">
        <v>313</v>
      </c>
      <c r="CLR2" s="265"/>
      <c r="CLS2" s="265" t="s">
        <v>313</v>
      </c>
      <c r="CLT2" s="265"/>
      <c r="CLU2" s="265" t="s">
        <v>313</v>
      </c>
      <c r="CLV2" s="265"/>
      <c r="CLW2" s="265" t="s">
        <v>313</v>
      </c>
      <c r="CLX2" s="265"/>
      <c r="CLY2" s="265" t="s">
        <v>313</v>
      </c>
      <c r="CLZ2" s="265"/>
      <c r="CMA2" s="265" t="s">
        <v>313</v>
      </c>
      <c r="CMB2" s="265"/>
      <c r="CMC2" s="265" t="s">
        <v>313</v>
      </c>
      <c r="CMD2" s="265"/>
      <c r="CME2" s="265" t="s">
        <v>313</v>
      </c>
      <c r="CMF2" s="265"/>
      <c r="CMG2" s="265" t="s">
        <v>313</v>
      </c>
      <c r="CMH2" s="265"/>
      <c r="CMI2" s="265" t="s">
        <v>313</v>
      </c>
      <c r="CMJ2" s="265"/>
      <c r="CMK2" s="265" t="s">
        <v>313</v>
      </c>
      <c r="CML2" s="265"/>
      <c r="CMM2" s="265" t="s">
        <v>313</v>
      </c>
      <c r="CMN2" s="265"/>
      <c r="CMO2" s="265" t="s">
        <v>313</v>
      </c>
      <c r="CMP2" s="265"/>
      <c r="CMQ2" s="265" t="s">
        <v>313</v>
      </c>
      <c r="CMR2" s="265"/>
      <c r="CMS2" s="265" t="s">
        <v>313</v>
      </c>
      <c r="CMT2" s="265"/>
      <c r="CMU2" s="265" t="s">
        <v>313</v>
      </c>
      <c r="CMV2" s="265"/>
      <c r="CMW2" s="265" t="s">
        <v>313</v>
      </c>
      <c r="CMX2" s="265"/>
      <c r="CMY2" s="265" t="s">
        <v>313</v>
      </c>
      <c r="CMZ2" s="265"/>
      <c r="CNA2" s="265" t="s">
        <v>313</v>
      </c>
      <c r="CNB2" s="265"/>
      <c r="CNC2" s="265" t="s">
        <v>313</v>
      </c>
      <c r="CND2" s="265"/>
      <c r="CNE2" s="265" t="s">
        <v>313</v>
      </c>
      <c r="CNF2" s="265"/>
      <c r="CNG2" s="265" t="s">
        <v>313</v>
      </c>
      <c r="CNH2" s="265"/>
      <c r="CNI2" s="265" t="s">
        <v>313</v>
      </c>
      <c r="CNJ2" s="265"/>
      <c r="CNK2" s="265" t="s">
        <v>313</v>
      </c>
      <c r="CNL2" s="265"/>
      <c r="CNM2" s="265" t="s">
        <v>313</v>
      </c>
      <c r="CNN2" s="265"/>
      <c r="CNO2" s="265" t="s">
        <v>313</v>
      </c>
      <c r="CNP2" s="265"/>
      <c r="CNQ2" s="265" t="s">
        <v>313</v>
      </c>
      <c r="CNR2" s="265"/>
      <c r="CNS2" s="265" t="s">
        <v>313</v>
      </c>
      <c r="CNT2" s="265"/>
      <c r="CNU2" s="265" t="s">
        <v>313</v>
      </c>
      <c r="CNV2" s="265"/>
      <c r="CNW2" s="265" t="s">
        <v>313</v>
      </c>
      <c r="CNX2" s="265"/>
      <c r="CNY2" s="265" t="s">
        <v>313</v>
      </c>
      <c r="CNZ2" s="265"/>
      <c r="COA2" s="265" t="s">
        <v>313</v>
      </c>
      <c r="COB2" s="265"/>
      <c r="COC2" s="265" t="s">
        <v>313</v>
      </c>
      <c r="COD2" s="265"/>
      <c r="COE2" s="265" t="s">
        <v>313</v>
      </c>
      <c r="COF2" s="265"/>
      <c r="COG2" s="265" t="s">
        <v>313</v>
      </c>
      <c r="COH2" s="265"/>
      <c r="COI2" s="265" t="s">
        <v>313</v>
      </c>
      <c r="COJ2" s="265"/>
      <c r="COK2" s="265" t="s">
        <v>313</v>
      </c>
      <c r="COL2" s="265"/>
      <c r="COM2" s="265" t="s">
        <v>313</v>
      </c>
      <c r="CON2" s="265"/>
      <c r="COO2" s="265" t="s">
        <v>313</v>
      </c>
      <c r="COP2" s="265"/>
      <c r="COQ2" s="265" t="s">
        <v>313</v>
      </c>
      <c r="COR2" s="265"/>
      <c r="COS2" s="265" t="s">
        <v>313</v>
      </c>
      <c r="COT2" s="265"/>
      <c r="COU2" s="265" t="s">
        <v>313</v>
      </c>
      <c r="COV2" s="265"/>
      <c r="COW2" s="265" t="s">
        <v>313</v>
      </c>
      <c r="COX2" s="265"/>
      <c r="COY2" s="265" t="s">
        <v>313</v>
      </c>
      <c r="COZ2" s="265"/>
      <c r="CPA2" s="265" t="s">
        <v>313</v>
      </c>
      <c r="CPB2" s="265"/>
      <c r="CPC2" s="265" t="s">
        <v>313</v>
      </c>
      <c r="CPD2" s="265"/>
      <c r="CPE2" s="265" t="s">
        <v>313</v>
      </c>
      <c r="CPF2" s="265"/>
      <c r="CPG2" s="265" t="s">
        <v>313</v>
      </c>
      <c r="CPH2" s="265"/>
      <c r="CPI2" s="265" t="s">
        <v>313</v>
      </c>
      <c r="CPJ2" s="265"/>
      <c r="CPK2" s="265" t="s">
        <v>313</v>
      </c>
      <c r="CPL2" s="265"/>
      <c r="CPM2" s="265" t="s">
        <v>313</v>
      </c>
      <c r="CPN2" s="265"/>
      <c r="CPO2" s="265" t="s">
        <v>313</v>
      </c>
      <c r="CPP2" s="265"/>
      <c r="CPQ2" s="265" t="s">
        <v>313</v>
      </c>
      <c r="CPR2" s="265"/>
      <c r="CPS2" s="265" t="s">
        <v>313</v>
      </c>
      <c r="CPT2" s="265"/>
      <c r="CPU2" s="265" t="s">
        <v>313</v>
      </c>
      <c r="CPV2" s="265"/>
      <c r="CPW2" s="265" t="s">
        <v>313</v>
      </c>
      <c r="CPX2" s="265"/>
      <c r="CPY2" s="265" t="s">
        <v>313</v>
      </c>
      <c r="CPZ2" s="265"/>
      <c r="CQA2" s="265" t="s">
        <v>313</v>
      </c>
      <c r="CQB2" s="265"/>
      <c r="CQC2" s="265" t="s">
        <v>313</v>
      </c>
      <c r="CQD2" s="265"/>
      <c r="CQE2" s="265" t="s">
        <v>313</v>
      </c>
      <c r="CQF2" s="265"/>
      <c r="CQG2" s="265" t="s">
        <v>313</v>
      </c>
      <c r="CQH2" s="265"/>
      <c r="CQI2" s="265" t="s">
        <v>313</v>
      </c>
      <c r="CQJ2" s="265"/>
      <c r="CQK2" s="265" t="s">
        <v>313</v>
      </c>
      <c r="CQL2" s="265"/>
      <c r="CQM2" s="265" t="s">
        <v>313</v>
      </c>
      <c r="CQN2" s="265"/>
      <c r="CQO2" s="265" t="s">
        <v>313</v>
      </c>
      <c r="CQP2" s="265"/>
      <c r="CQQ2" s="265" t="s">
        <v>313</v>
      </c>
      <c r="CQR2" s="265"/>
      <c r="CQS2" s="265" t="s">
        <v>313</v>
      </c>
      <c r="CQT2" s="265"/>
      <c r="CQU2" s="265" t="s">
        <v>313</v>
      </c>
      <c r="CQV2" s="265"/>
      <c r="CQW2" s="265" t="s">
        <v>313</v>
      </c>
      <c r="CQX2" s="265"/>
      <c r="CQY2" s="265" t="s">
        <v>313</v>
      </c>
      <c r="CQZ2" s="265"/>
      <c r="CRA2" s="265" t="s">
        <v>313</v>
      </c>
      <c r="CRB2" s="265"/>
      <c r="CRC2" s="265" t="s">
        <v>313</v>
      </c>
      <c r="CRD2" s="265"/>
      <c r="CRE2" s="265" t="s">
        <v>313</v>
      </c>
      <c r="CRF2" s="265"/>
      <c r="CRG2" s="265" t="s">
        <v>313</v>
      </c>
      <c r="CRH2" s="265"/>
      <c r="CRI2" s="265" t="s">
        <v>313</v>
      </c>
      <c r="CRJ2" s="265"/>
      <c r="CRK2" s="265" t="s">
        <v>313</v>
      </c>
      <c r="CRL2" s="265"/>
      <c r="CRM2" s="265" t="s">
        <v>313</v>
      </c>
      <c r="CRN2" s="265"/>
      <c r="CRO2" s="265" t="s">
        <v>313</v>
      </c>
      <c r="CRP2" s="265"/>
      <c r="CRQ2" s="265" t="s">
        <v>313</v>
      </c>
      <c r="CRR2" s="265"/>
      <c r="CRS2" s="265" t="s">
        <v>313</v>
      </c>
      <c r="CRT2" s="265"/>
      <c r="CRU2" s="265" t="s">
        <v>313</v>
      </c>
      <c r="CRV2" s="265"/>
      <c r="CRW2" s="265" t="s">
        <v>313</v>
      </c>
      <c r="CRX2" s="265"/>
      <c r="CRY2" s="265" t="s">
        <v>313</v>
      </c>
      <c r="CRZ2" s="265"/>
      <c r="CSA2" s="265" t="s">
        <v>313</v>
      </c>
      <c r="CSB2" s="265"/>
      <c r="CSC2" s="265" t="s">
        <v>313</v>
      </c>
      <c r="CSD2" s="265"/>
      <c r="CSE2" s="265" t="s">
        <v>313</v>
      </c>
      <c r="CSF2" s="265"/>
      <c r="CSG2" s="265" t="s">
        <v>313</v>
      </c>
      <c r="CSH2" s="265"/>
      <c r="CSI2" s="265" t="s">
        <v>313</v>
      </c>
      <c r="CSJ2" s="265"/>
      <c r="CSK2" s="265" t="s">
        <v>313</v>
      </c>
      <c r="CSL2" s="265"/>
      <c r="CSM2" s="265" t="s">
        <v>313</v>
      </c>
      <c r="CSN2" s="265"/>
      <c r="CSO2" s="265" t="s">
        <v>313</v>
      </c>
      <c r="CSP2" s="265"/>
      <c r="CSQ2" s="265" t="s">
        <v>313</v>
      </c>
      <c r="CSR2" s="265"/>
      <c r="CSS2" s="265" t="s">
        <v>313</v>
      </c>
      <c r="CST2" s="265"/>
      <c r="CSU2" s="265" t="s">
        <v>313</v>
      </c>
      <c r="CSV2" s="265"/>
      <c r="CSW2" s="265" t="s">
        <v>313</v>
      </c>
      <c r="CSX2" s="265"/>
      <c r="CSY2" s="265" t="s">
        <v>313</v>
      </c>
      <c r="CSZ2" s="265"/>
      <c r="CTA2" s="265" t="s">
        <v>313</v>
      </c>
      <c r="CTB2" s="265"/>
      <c r="CTC2" s="265" t="s">
        <v>313</v>
      </c>
      <c r="CTD2" s="265"/>
      <c r="CTE2" s="265" t="s">
        <v>313</v>
      </c>
      <c r="CTF2" s="265"/>
      <c r="CTG2" s="265" t="s">
        <v>313</v>
      </c>
      <c r="CTH2" s="265"/>
      <c r="CTI2" s="265" t="s">
        <v>313</v>
      </c>
      <c r="CTJ2" s="265"/>
      <c r="CTK2" s="265" t="s">
        <v>313</v>
      </c>
      <c r="CTL2" s="265"/>
      <c r="CTM2" s="265" t="s">
        <v>313</v>
      </c>
      <c r="CTN2" s="265"/>
      <c r="CTO2" s="265" t="s">
        <v>313</v>
      </c>
      <c r="CTP2" s="265"/>
      <c r="CTQ2" s="265" t="s">
        <v>313</v>
      </c>
      <c r="CTR2" s="265"/>
      <c r="CTS2" s="265" t="s">
        <v>313</v>
      </c>
      <c r="CTT2" s="265"/>
      <c r="CTU2" s="265" t="s">
        <v>313</v>
      </c>
      <c r="CTV2" s="265"/>
      <c r="CTW2" s="265" t="s">
        <v>313</v>
      </c>
      <c r="CTX2" s="265"/>
      <c r="CTY2" s="265" t="s">
        <v>313</v>
      </c>
      <c r="CTZ2" s="265"/>
      <c r="CUA2" s="265" t="s">
        <v>313</v>
      </c>
      <c r="CUB2" s="265"/>
      <c r="CUC2" s="265" t="s">
        <v>313</v>
      </c>
      <c r="CUD2" s="265"/>
      <c r="CUE2" s="265" t="s">
        <v>313</v>
      </c>
      <c r="CUF2" s="265"/>
      <c r="CUG2" s="265" t="s">
        <v>313</v>
      </c>
      <c r="CUH2" s="265"/>
      <c r="CUI2" s="265" t="s">
        <v>313</v>
      </c>
      <c r="CUJ2" s="265"/>
      <c r="CUK2" s="265" t="s">
        <v>313</v>
      </c>
      <c r="CUL2" s="265"/>
      <c r="CUM2" s="265" t="s">
        <v>313</v>
      </c>
      <c r="CUN2" s="265"/>
      <c r="CUO2" s="265" t="s">
        <v>313</v>
      </c>
      <c r="CUP2" s="265"/>
      <c r="CUQ2" s="265" t="s">
        <v>313</v>
      </c>
      <c r="CUR2" s="265"/>
      <c r="CUS2" s="265" t="s">
        <v>313</v>
      </c>
      <c r="CUT2" s="265"/>
      <c r="CUU2" s="265" t="s">
        <v>313</v>
      </c>
      <c r="CUV2" s="265"/>
      <c r="CUW2" s="265" t="s">
        <v>313</v>
      </c>
      <c r="CUX2" s="265"/>
      <c r="CUY2" s="265" t="s">
        <v>313</v>
      </c>
      <c r="CUZ2" s="265"/>
      <c r="CVA2" s="265" t="s">
        <v>313</v>
      </c>
      <c r="CVB2" s="265"/>
      <c r="CVC2" s="265" t="s">
        <v>313</v>
      </c>
      <c r="CVD2" s="265"/>
      <c r="CVE2" s="265" t="s">
        <v>313</v>
      </c>
      <c r="CVF2" s="265"/>
      <c r="CVG2" s="265" t="s">
        <v>313</v>
      </c>
      <c r="CVH2" s="265"/>
      <c r="CVI2" s="265" t="s">
        <v>313</v>
      </c>
      <c r="CVJ2" s="265"/>
      <c r="CVK2" s="265" t="s">
        <v>313</v>
      </c>
      <c r="CVL2" s="265"/>
      <c r="CVM2" s="265" t="s">
        <v>313</v>
      </c>
      <c r="CVN2" s="265"/>
      <c r="CVO2" s="265" t="s">
        <v>313</v>
      </c>
      <c r="CVP2" s="265"/>
      <c r="CVQ2" s="265" t="s">
        <v>313</v>
      </c>
      <c r="CVR2" s="265"/>
      <c r="CVS2" s="265" t="s">
        <v>313</v>
      </c>
      <c r="CVT2" s="265"/>
      <c r="CVU2" s="265" t="s">
        <v>313</v>
      </c>
      <c r="CVV2" s="265"/>
      <c r="CVW2" s="265" t="s">
        <v>313</v>
      </c>
      <c r="CVX2" s="265"/>
      <c r="CVY2" s="265" t="s">
        <v>313</v>
      </c>
      <c r="CVZ2" s="265"/>
      <c r="CWA2" s="265" t="s">
        <v>313</v>
      </c>
      <c r="CWB2" s="265"/>
      <c r="CWC2" s="265" t="s">
        <v>313</v>
      </c>
      <c r="CWD2" s="265"/>
      <c r="CWE2" s="265" t="s">
        <v>313</v>
      </c>
      <c r="CWF2" s="265"/>
      <c r="CWG2" s="265" t="s">
        <v>313</v>
      </c>
      <c r="CWH2" s="265"/>
      <c r="CWI2" s="265" t="s">
        <v>313</v>
      </c>
      <c r="CWJ2" s="265"/>
      <c r="CWK2" s="265" t="s">
        <v>313</v>
      </c>
      <c r="CWL2" s="265"/>
      <c r="CWM2" s="265" t="s">
        <v>313</v>
      </c>
      <c r="CWN2" s="265"/>
      <c r="CWO2" s="265" t="s">
        <v>313</v>
      </c>
      <c r="CWP2" s="265"/>
      <c r="CWQ2" s="265" t="s">
        <v>313</v>
      </c>
      <c r="CWR2" s="265"/>
      <c r="CWS2" s="265" t="s">
        <v>313</v>
      </c>
      <c r="CWT2" s="265"/>
      <c r="CWU2" s="265" t="s">
        <v>313</v>
      </c>
      <c r="CWV2" s="265"/>
      <c r="CWW2" s="265" t="s">
        <v>313</v>
      </c>
      <c r="CWX2" s="265"/>
      <c r="CWY2" s="265" t="s">
        <v>313</v>
      </c>
      <c r="CWZ2" s="265"/>
      <c r="CXA2" s="265" t="s">
        <v>313</v>
      </c>
      <c r="CXB2" s="265"/>
      <c r="CXC2" s="265" t="s">
        <v>313</v>
      </c>
      <c r="CXD2" s="265"/>
      <c r="CXE2" s="265" t="s">
        <v>313</v>
      </c>
      <c r="CXF2" s="265"/>
      <c r="CXG2" s="265" t="s">
        <v>313</v>
      </c>
      <c r="CXH2" s="265"/>
      <c r="CXI2" s="265" t="s">
        <v>313</v>
      </c>
      <c r="CXJ2" s="265"/>
      <c r="CXK2" s="265" t="s">
        <v>313</v>
      </c>
      <c r="CXL2" s="265"/>
      <c r="CXM2" s="265" t="s">
        <v>313</v>
      </c>
      <c r="CXN2" s="265"/>
      <c r="CXO2" s="265" t="s">
        <v>313</v>
      </c>
      <c r="CXP2" s="265"/>
      <c r="CXQ2" s="265" t="s">
        <v>313</v>
      </c>
      <c r="CXR2" s="265"/>
      <c r="CXS2" s="265" t="s">
        <v>313</v>
      </c>
      <c r="CXT2" s="265"/>
      <c r="CXU2" s="265" t="s">
        <v>313</v>
      </c>
      <c r="CXV2" s="265"/>
      <c r="CXW2" s="265" t="s">
        <v>313</v>
      </c>
      <c r="CXX2" s="265"/>
      <c r="CXY2" s="265" t="s">
        <v>313</v>
      </c>
      <c r="CXZ2" s="265"/>
      <c r="CYA2" s="265" t="s">
        <v>313</v>
      </c>
      <c r="CYB2" s="265"/>
      <c r="CYC2" s="265" t="s">
        <v>313</v>
      </c>
      <c r="CYD2" s="265"/>
      <c r="CYE2" s="265" t="s">
        <v>313</v>
      </c>
      <c r="CYF2" s="265"/>
      <c r="CYG2" s="265" t="s">
        <v>313</v>
      </c>
      <c r="CYH2" s="265"/>
      <c r="CYI2" s="265" t="s">
        <v>313</v>
      </c>
      <c r="CYJ2" s="265"/>
      <c r="CYK2" s="265" t="s">
        <v>313</v>
      </c>
      <c r="CYL2" s="265"/>
      <c r="CYM2" s="265" t="s">
        <v>313</v>
      </c>
      <c r="CYN2" s="265"/>
      <c r="CYO2" s="265" t="s">
        <v>313</v>
      </c>
      <c r="CYP2" s="265"/>
      <c r="CYQ2" s="265" t="s">
        <v>313</v>
      </c>
      <c r="CYR2" s="265"/>
      <c r="CYS2" s="265" t="s">
        <v>313</v>
      </c>
      <c r="CYT2" s="265"/>
      <c r="CYU2" s="265" t="s">
        <v>313</v>
      </c>
      <c r="CYV2" s="265"/>
      <c r="CYW2" s="265" t="s">
        <v>313</v>
      </c>
      <c r="CYX2" s="265"/>
      <c r="CYY2" s="265" t="s">
        <v>313</v>
      </c>
      <c r="CYZ2" s="265"/>
      <c r="CZA2" s="265" t="s">
        <v>313</v>
      </c>
      <c r="CZB2" s="265"/>
      <c r="CZC2" s="265" t="s">
        <v>313</v>
      </c>
      <c r="CZD2" s="265"/>
      <c r="CZE2" s="265" t="s">
        <v>313</v>
      </c>
      <c r="CZF2" s="265"/>
      <c r="CZG2" s="265" t="s">
        <v>313</v>
      </c>
      <c r="CZH2" s="265"/>
      <c r="CZI2" s="265" t="s">
        <v>313</v>
      </c>
      <c r="CZJ2" s="265"/>
      <c r="CZK2" s="265" t="s">
        <v>313</v>
      </c>
      <c r="CZL2" s="265"/>
      <c r="CZM2" s="265" t="s">
        <v>313</v>
      </c>
      <c r="CZN2" s="265"/>
      <c r="CZO2" s="265" t="s">
        <v>313</v>
      </c>
      <c r="CZP2" s="265"/>
      <c r="CZQ2" s="265" t="s">
        <v>313</v>
      </c>
      <c r="CZR2" s="265"/>
      <c r="CZS2" s="265" t="s">
        <v>313</v>
      </c>
      <c r="CZT2" s="265"/>
      <c r="CZU2" s="265" t="s">
        <v>313</v>
      </c>
      <c r="CZV2" s="265"/>
      <c r="CZW2" s="265" t="s">
        <v>313</v>
      </c>
      <c r="CZX2" s="265"/>
      <c r="CZY2" s="265" t="s">
        <v>313</v>
      </c>
      <c r="CZZ2" s="265"/>
      <c r="DAA2" s="265" t="s">
        <v>313</v>
      </c>
      <c r="DAB2" s="265"/>
      <c r="DAC2" s="265" t="s">
        <v>313</v>
      </c>
      <c r="DAD2" s="265"/>
      <c r="DAE2" s="265" t="s">
        <v>313</v>
      </c>
      <c r="DAF2" s="265"/>
      <c r="DAG2" s="265" t="s">
        <v>313</v>
      </c>
      <c r="DAH2" s="265"/>
      <c r="DAI2" s="265" t="s">
        <v>313</v>
      </c>
      <c r="DAJ2" s="265"/>
      <c r="DAK2" s="265" t="s">
        <v>313</v>
      </c>
      <c r="DAL2" s="265"/>
      <c r="DAM2" s="265" t="s">
        <v>313</v>
      </c>
      <c r="DAN2" s="265"/>
      <c r="DAO2" s="265" t="s">
        <v>313</v>
      </c>
      <c r="DAP2" s="265"/>
      <c r="DAQ2" s="265" t="s">
        <v>313</v>
      </c>
      <c r="DAR2" s="265"/>
      <c r="DAS2" s="265" t="s">
        <v>313</v>
      </c>
      <c r="DAT2" s="265"/>
      <c r="DAU2" s="265" t="s">
        <v>313</v>
      </c>
      <c r="DAV2" s="265"/>
      <c r="DAW2" s="265" t="s">
        <v>313</v>
      </c>
      <c r="DAX2" s="265"/>
      <c r="DAY2" s="265" t="s">
        <v>313</v>
      </c>
      <c r="DAZ2" s="265"/>
      <c r="DBA2" s="265" t="s">
        <v>313</v>
      </c>
      <c r="DBB2" s="265"/>
      <c r="DBC2" s="265" t="s">
        <v>313</v>
      </c>
      <c r="DBD2" s="265"/>
      <c r="DBE2" s="265" t="s">
        <v>313</v>
      </c>
      <c r="DBF2" s="265"/>
      <c r="DBG2" s="265" t="s">
        <v>313</v>
      </c>
      <c r="DBH2" s="265"/>
      <c r="DBI2" s="265" t="s">
        <v>313</v>
      </c>
      <c r="DBJ2" s="265"/>
      <c r="DBK2" s="265" t="s">
        <v>313</v>
      </c>
      <c r="DBL2" s="265"/>
      <c r="DBM2" s="265" t="s">
        <v>313</v>
      </c>
      <c r="DBN2" s="265"/>
      <c r="DBO2" s="265" t="s">
        <v>313</v>
      </c>
      <c r="DBP2" s="265"/>
      <c r="DBQ2" s="265" t="s">
        <v>313</v>
      </c>
      <c r="DBR2" s="265"/>
      <c r="DBS2" s="265" t="s">
        <v>313</v>
      </c>
      <c r="DBT2" s="265"/>
      <c r="DBU2" s="265" t="s">
        <v>313</v>
      </c>
      <c r="DBV2" s="265"/>
      <c r="DBW2" s="265" t="s">
        <v>313</v>
      </c>
      <c r="DBX2" s="265"/>
      <c r="DBY2" s="265" t="s">
        <v>313</v>
      </c>
      <c r="DBZ2" s="265"/>
      <c r="DCA2" s="265" t="s">
        <v>313</v>
      </c>
      <c r="DCB2" s="265"/>
      <c r="DCC2" s="265" t="s">
        <v>313</v>
      </c>
      <c r="DCD2" s="265"/>
      <c r="DCE2" s="265" t="s">
        <v>313</v>
      </c>
      <c r="DCF2" s="265"/>
      <c r="DCG2" s="265" t="s">
        <v>313</v>
      </c>
      <c r="DCH2" s="265"/>
      <c r="DCI2" s="265" t="s">
        <v>313</v>
      </c>
      <c r="DCJ2" s="265"/>
      <c r="DCK2" s="265" t="s">
        <v>313</v>
      </c>
      <c r="DCL2" s="265"/>
      <c r="DCM2" s="265" t="s">
        <v>313</v>
      </c>
      <c r="DCN2" s="265"/>
      <c r="DCO2" s="265" t="s">
        <v>313</v>
      </c>
      <c r="DCP2" s="265"/>
      <c r="DCQ2" s="265" t="s">
        <v>313</v>
      </c>
      <c r="DCR2" s="265"/>
      <c r="DCS2" s="265" t="s">
        <v>313</v>
      </c>
      <c r="DCT2" s="265"/>
      <c r="DCU2" s="265" t="s">
        <v>313</v>
      </c>
      <c r="DCV2" s="265"/>
      <c r="DCW2" s="265" t="s">
        <v>313</v>
      </c>
      <c r="DCX2" s="265"/>
      <c r="DCY2" s="265" t="s">
        <v>313</v>
      </c>
      <c r="DCZ2" s="265"/>
      <c r="DDA2" s="265" t="s">
        <v>313</v>
      </c>
      <c r="DDB2" s="265"/>
      <c r="DDC2" s="265" t="s">
        <v>313</v>
      </c>
      <c r="DDD2" s="265"/>
      <c r="DDE2" s="265" t="s">
        <v>313</v>
      </c>
      <c r="DDF2" s="265"/>
      <c r="DDG2" s="265" t="s">
        <v>313</v>
      </c>
      <c r="DDH2" s="265"/>
      <c r="DDI2" s="265" t="s">
        <v>313</v>
      </c>
      <c r="DDJ2" s="265"/>
      <c r="DDK2" s="265" t="s">
        <v>313</v>
      </c>
      <c r="DDL2" s="265"/>
      <c r="DDM2" s="265" t="s">
        <v>313</v>
      </c>
      <c r="DDN2" s="265"/>
      <c r="DDO2" s="265" t="s">
        <v>313</v>
      </c>
      <c r="DDP2" s="265"/>
      <c r="DDQ2" s="265" t="s">
        <v>313</v>
      </c>
      <c r="DDR2" s="265"/>
      <c r="DDS2" s="265" t="s">
        <v>313</v>
      </c>
      <c r="DDT2" s="265"/>
      <c r="DDU2" s="265" t="s">
        <v>313</v>
      </c>
      <c r="DDV2" s="265"/>
      <c r="DDW2" s="265" t="s">
        <v>313</v>
      </c>
      <c r="DDX2" s="265"/>
      <c r="DDY2" s="265" t="s">
        <v>313</v>
      </c>
      <c r="DDZ2" s="265"/>
      <c r="DEA2" s="265" t="s">
        <v>313</v>
      </c>
      <c r="DEB2" s="265"/>
      <c r="DEC2" s="265" t="s">
        <v>313</v>
      </c>
      <c r="DED2" s="265"/>
      <c r="DEE2" s="265" t="s">
        <v>313</v>
      </c>
      <c r="DEF2" s="265"/>
      <c r="DEG2" s="265" t="s">
        <v>313</v>
      </c>
      <c r="DEH2" s="265"/>
      <c r="DEI2" s="265" t="s">
        <v>313</v>
      </c>
      <c r="DEJ2" s="265"/>
      <c r="DEK2" s="265" t="s">
        <v>313</v>
      </c>
      <c r="DEL2" s="265"/>
      <c r="DEM2" s="265" t="s">
        <v>313</v>
      </c>
      <c r="DEN2" s="265"/>
      <c r="DEO2" s="265" t="s">
        <v>313</v>
      </c>
      <c r="DEP2" s="265"/>
      <c r="DEQ2" s="265" t="s">
        <v>313</v>
      </c>
      <c r="DER2" s="265"/>
      <c r="DES2" s="265" t="s">
        <v>313</v>
      </c>
      <c r="DET2" s="265"/>
      <c r="DEU2" s="265" t="s">
        <v>313</v>
      </c>
      <c r="DEV2" s="265"/>
      <c r="DEW2" s="265" t="s">
        <v>313</v>
      </c>
      <c r="DEX2" s="265"/>
      <c r="DEY2" s="265" t="s">
        <v>313</v>
      </c>
      <c r="DEZ2" s="265"/>
      <c r="DFA2" s="265" t="s">
        <v>313</v>
      </c>
      <c r="DFB2" s="265"/>
      <c r="DFC2" s="265" t="s">
        <v>313</v>
      </c>
      <c r="DFD2" s="265"/>
      <c r="DFE2" s="265" t="s">
        <v>313</v>
      </c>
      <c r="DFF2" s="265"/>
      <c r="DFG2" s="265" t="s">
        <v>313</v>
      </c>
      <c r="DFH2" s="265"/>
      <c r="DFI2" s="265" t="s">
        <v>313</v>
      </c>
      <c r="DFJ2" s="265"/>
      <c r="DFK2" s="265" t="s">
        <v>313</v>
      </c>
      <c r="DFL2" s="265"/>
      <c r="DFM2" s="265" t="s">
        <v>313</v>
      </c>
      <c r="DFN2" s="265"/>
      <c r="DFO2" s="265" t="s">
        <v>313</v>
      </c>
      <c r="DFP2" s="265"/>
      <c r="DFQ2" s="265" t="s">
        <v>313</v>
      </c>
      <c r="DFR2" s="265"/>
      <c r="DFS2" s="265" t="s">
        <v>313</v>
      </c>
      <c r="DFT2" s="265"/>
      <c r="DFU2" s="265" t="s">
        <v>313</v>
      </c>
      <c r="DFV2" s="265"/>
      <c r="DFW2" s="265" t="s">
        <v>313</v>
      </c>
      <c r="DFX2" s="265"/>
      <c r="DFY2" s="265" t="s">
        <v>313</v>
      </c>
      <c r="DFZ2" s="265"/>
      <c r="DGA2" s="265" t="s">
        <v>313</v>
      </c>
      <c r="DGB2" s="265"/>
      <c r="DGC2" s="265" t="s">
        <v>313</v>
      </c>
      <c r="DGD2" s="265"/>
      <c r="DGE2" s="265" t="s">
        <v>313</v>
      </c>
      <c r="DGF2" s="265"/>
      <c r="DGG2" s="265" t="s">
        <v>313</v>
      </c>
      <c r="DGH2" s="265"/>
      <c r="DGI2" s="265" t="s">
        <v>313</v>
      </c>
      <c r="DGJ2" s="265"/>
      <c r="DGK2" s="265" t="s">
        <v>313</v>
      </c>
      <c r="DGL2" s="265"/>
      <c r="DGM2" s="265" t="s">
        <v>313</v>
      </c>
      <c r="DGN2" s="265"/>
      <c r="DGO2" s="265" t="s">
        <v>313</v>
      </c>
      <c r="DGP2" s="265"/>
      <c r="DGQ2" s="265" t="s">
        <v>313</v>
      </c>
      <c r="DGR2" s="265"/>
      <c r="DGS2" s="265" t="s">
        <v>313</v>
      </c>
      <c r="DGT2" s="265"/>
      <c r="DGU2" s="265" t="s">
        <v>313</v>
      </c>
      <c r="DGV2" s="265"/>
      <c r="DGW2" s="265" t="s">
        <v>313</v>
      </c>
      <c r="DGX2" s="265"/>
      <c r="DGY2" s="265" t="s">
        <v>313</v>
      </c>
      <c r="DGZ2" s="265"/>
      <c r="DHA2" s="265" t="s">
        <v>313</v>
      </c>
      <c r="DHB2" s="265"/>
      <c r="DHC2" s="265" t="s">
        <v>313</v>
      </c>
      <c r="DHD2" s="265"/>
      <c r="DHE2" s="265" t="s">
        <v>313</v>
      </c>
      <c r="DHF2" s="265"/>
      <c r="DHG2" s="265" t="s">
        <v>313</v>
      </c>
      <c r="DHH2" s="265"/>
      <c r="DHI2" s="265" t="s">
        <v>313</v>
      </c>
      <c r="DHJ2" s="265"/>
      <c r="DHK2" s="265" t="s">
        <v>313</v>
      </c>
      <c r="DHL2" s="265"/>
      <c r="DHM2" s="265" t="s">
        <v>313</v>
      </c>
      <c r="DHN2" s="265"/>
      <c r="DHO2" s="265" t="s">
        <v>313</v>
      </c>
      <c r="DHP2" s="265"/>
      <c r="DHQ2" s="265" t="s">
        <v>313</v>
      </c>
      <c r="DHR2" s="265"/>
      <c r="DHS2" s="265" t="s">
        <v>313</v>
      </c>
      <c r="DHT2" s="265"/>
      <c r="DHU2" s="265" t="s">
        <v>313</v>
      </c>
      <c r="DHV2" s="265"/>
      <c r="DHW2" s="265" t="s">
        <v>313</v>
      </c>
      <c r="DHX2" s="265"/>
      <c r="DHY2" s="265" t="s">
        <v>313</v>
      </c>
      <c r="DHZ2" s="265"/>
      <c r="DIA2" s="265" t="s">
        <v>313</v>
      </c>
      <c r="DIB2" s="265"/>
      <c r="DIC2" s="265" t="s">
        <v>313</v>
      </c>
      <c r="DID2" s="265"/>
      <c r="DIE2" s="265" t="s">
        <v>313</v>
      </c>
      <c r="DIF2" s="265"/>
      <c r="DIG2" s="265" t="s">
        <v>313</v>
      </c>
      <c r="DIH2" s="265"/>
      <c r="DII2" s="265" t="s">
        <v>313</v>
      </c>
      <c r="DIJ2" s="265"/>
      <c r="DIK2" s="265" t="s">
        <v>313</v>
      </c>
      <c r="DIL2" s="265"/>
      <c r="DIM2" s="265" t="s">
        <v>313</v>
      </c>
      <c r="DIN2" s="265"/>
      <c r="DIO2" s="265" t="s">
        <v>313</v>
      </c>
      <c r="DIP2" s="265"/>
      <c r="DIQ2" s="265" t="s">
        <v>313</v>
      </c>
      <c r="DIR2" s="265"/>
      <c r="DIS2" s="265" t="s">
        <v>313</v>
      </c>
      <c r="DIT2" s="265"/>
      <c r="DIU2" s="265" t="s">
        <v>313</v>
      </c>
      <c r="DIV2" s="265"/>
      <c r="DIW2" s="265" t="s">
        <v>313</v>
      </c>
      <c r="DIX2" s="265"/>
      <c r="DIY2" s="265" t="s">
        <v>313</v>
      </c>
      <c r="DIZ2" s="265"/>
      <c r="DJA2" s="265" t="s">
        <v>313</v>
      </c>
      <c r="DJB2" s="265"/>
      <c r="DJC2" s="265" t="s">
        <v>313</v>
      </c>
      <c r="DJD2" s="265"/>
      <c r="DJE2" s="265" t="s">
        <v>313</v>
      </c>
      <c r="DJF2" s="265"/>
      <c r="DJG2" s="265" t="s">
        <v>313</v>
      </c>
      <c r="DJH2" s="265"/>
      <c r="DJI2" s="265" t="s">
        <v>313</v>
      </c>
      <c r="DJJ2" s="265"/>
      <c r="DJK2" s="265" t="s">
        <v>313</v>
      </c>
      <c r="DJL2" s="265"/>
      <c r="DJM2" s="265" t="s">
        <v>313</v>
      </c>
      <c r="DJN2" s="265"/>
      <c r="DJO2" s="265" t="s">
        <v>313</v>
      </c>
      <c r="DJP2" s="265"/>
      <c r="DJQ2" s="265" t="s">
        <v>313</v>
      </c>
      <c r="DJR2" s="265"/>
      <c r="DJS2" s="265" t="s">
        <v>313</v>
      </c>
      <c r="DJT2" s="265"/>
      <c r="DJU2" s="265" t="s">
        <v>313</v>
      </c>
      <c r="DJV2" s="265"/>
      <c r="DJW2" s="265" t="s">
        <v>313</v>
      </c>
      <c r="DJX2" s="265"/>
      <c r="DJY2" s="265" t="s">
        <v>313</v>
      </c>
      <c r="DJZ2" s="265"/>
      <c r="DKA2" s="265" t="s">
        <v>313</v>
      </c>
      <c r="DKB2" s="265"/>
      <c r="DKC2" s="265" t="s">
        <v>313</v>
      </c>
      <c r="DKD2" s="265"/>
      <c r="DKE2" s="265" t="s">
        <v>313</v>
      </c>
      <c r="DKF2" s="265"/>
      <c r="DKG2" s="265" t="s">
        <v>313</v>
      </c>
      <c r="DKH2" s="265"/>
      <c r="DKI2" s="265" t="s">
        <v>313</v>
      </c>
      <c r="DKJ2" s="265"/>
      <c r="DKK2" s="265" t="s">
        <v>313</v>
      </c>
      <c r="DKL2" s="265"/>
      <c r="DKM2" s="265" t="s">
        <v>313</v>
      </c>
      <c r="DKN2" s="265"/>
      <c r="DKO2" s="265" t="s">
        <v>313</v>
      </c>
      <c r="DKP2" s="265"/>
      <c r="DKQ2" s="265" t="s">
        <v>313</v>
      </c>
      <c r="DKR2" s="265"/>
      <c r="DKS2" s="265" t="s">
        <v>313</v>
      </c>
      <c r="DKT2" s="265"/>
      <c r="DKU2" s="265" t="s">
        <v>313</v>
      </c>
      <c r="DKV2" s="265"/>
      <c r="DKW2" s="265" t="s">
        <v>313</v>
      </c>
      <c r="DKX2" s="265"/>
      <c r="DKY2" s="265" t="s">
        <v>313</v>
      </c>
      <c r="DKZ2" s="265"/>
      <c r="DLA2" s="265" t="s">
        <v>313</v>
      </c>
      <c r="DLB2" s="265"/>
      <c r="DLC2" s="265" t="s">
        <v>313</v>
      </c>
      <c r="DLD2" s="265"/>
      <c r="DLE2" s="265" t="s">
        <v>313</v>
      </c>
      <c r="DLF2" s="265"/>
      <c r="DLG2" s="265" t="s">
        <v>313</v>
      </c>
      <c r="DLH2" s="265"/>
      <c r="DLI2" s="265" t="s">
        <v>313</v>
      </c>
      <c r="DLJ2" s="265"/>
      <c r="DLK2" s="265" t="s">
        <v>313</v>
      </c>
      <c r="DLL2" s="265"/>
      <c r="DLM2" s="265" t="s">
        <v>313</v>
      </c>
      <c r="DLN2" s="265"/>
      <c r="DLO2" s="265" t="s">
        <v>313</v>
      </c>
      <c r="DLP2" s="265"/>
      <c r="DLQ2" s="265" t="s">
        <v>313</v>
      </c>
      <c r="DLR2" s="265"/>
      <c r="DLS2" s="265" t="s">
        <v>313</v>
      </c>
      <c r="DLT2" s="265"/>
      <c r="DLU2" s="265" t="s">
        <v>313</v>
      </c>
      <c r="DLV2" s="265"/>
      <c r="DLW2" s="265" t="s">
        <v>313</v>
      </c>
      <c r="DLX2" s="265"/>
      <c r="DLY2" s="265" t="s">
        <v>313</v>
      </c>
      <c r="DLZ2" s="265"/>
      <c r="DMA2" s="265" t="s">
        <v>313</v>
      </c>
      <c r="DMB2" s="265"/>
      <c r="DMC2" s="265" t="s">
        <v>313</v>
      </c>
      <c r="DMD2" s="265"/>
      <c r="DME2" s="265" t="s">
        <v>313</v>
      </c>
      <c r="DMF2" s="265"/>
      <c r="DMG2" s="265" t="s">
        <v>313</v>
      </c>
      <c r="DMH2" s="265"/>
      <c r="DMI2" s="265" t="s">
        <v>313</v>
      </c>
      <c r="DMJ2" s="265"/>
      <c r="DMK2" s="265" t="s">
        <v>313</v>
      </c>
      <c r="DML2" s="265"/>
      <c r="DMM2" s="265" t="s">
        <v>313</v>
      </c>
      <c r="DMN2" s="265"/>
      <c r="DMO2" s="265" t="s">
        <v>313</v>
      </c>
      <c r="DMP2" s="265"/>
      <c r="DMQ2" s="265" t="s">
        <v>313</v>
      </c>
      <c r="DMR2" s="265"/>
      <c r="DMS2" s="265" t="s">
        <v>313</v>
      </c>
      <c r="DMT2" s="265"/>
      <c r="DMU2" s="265" t="s">
        <v>313</v>
      </c>
      <c r="DMV2" s="265"/>
      <c r="DMW2" s="265" t="s">
        <v>313</v>
      </c>
      <c r="DMX2" s="265"/>
      <c r="DMY2" s="265" t="s">
        <v>313</v>
      </c>
      <c r="DMZ2" s="265"/>
      <c r="DNA2" s="265" t="s">
        <v>313</v>
      </c>
      <c r="DNB2" s="265"/>
      <c r="DNC2" s="265" t="s">
        <v>313</v>
      </c>
      <c r="DND2" s="265"/>
      <c r="DNE2" s="265" t="s">
        <v>313</v>
      </c>
      <c r="DNF2" s="265"/>
      <c r="DNG2" s="265" t="s">
        <v>313</v>
      </c>
      <c r="DNH2" s="265"/>
      <c r="DNI2" s="265" t="s">
        <v>313</v>
      </c>
      <c r="DNJ2" s="265"/>
      <c r="DNK2" s="265" t="s">
        <v>313</v>
      </c>
      <c r="DNL2" s="265"/>
      <c r="DNM2" s="265" t="s">
        <v>313</v>
      </c>
      <c r="DNN2" s="265"/>
      <c r="DNO2" s="265" t="s">
        <v>313</v>
      </c>
      <c r="DNP2" s="265"/>
      <c r="DNQ2" s="265" t="s">
        <v>313</v>
      </c>
      <c r="DNR2" s="265"/>
      <c r="DNS2" s="265" t="s">
        <v>313</v>
      </c>
      <c r="DNT2" s="265"/>
      <c r="DNU2" s="265" t="s">
        <v>313</v>
      </c>
      <c r="DNV2" s="265"/>
      <c r="DNW2" s="265" t="s">
        <v>313</v>
      </c>
      <c r="DNX2" s="265"/>
      <c r="DNY2" s="265" t="s">
        <v>313</v>
      </c>
      <c r="DNZ2" s="265"/>
      <c r="DOA2" s="265" t="s">
        <v>313</v>
      </c>
      <c r="DOB2" s="265"/>
      <c r="DOC2" s="265" t="s">
        <v>313</v>
      </c>
      <c r="DOD2" s="265"/>
      <c r="DOE2" s="265" t="s">
        <v>313</v>
      </c>
      <c r="DOF2" s="265"/>
      <c r="DOG2" s="265" t="s">
        <v>313</v>
      </c>
      <c r="DOH2" s="265"/>
      <c r="DOI2" s="265" t="s">
        <v>313</v>
      </c>
      <c r="DOJ2" s="265"/>
      <c r="DOK2" s="265" t="s">
        <v>313</v>
      </c>
      <c r="DOL2" s="265"/>
      <c r="DOM2" s="265" t="s">
        <v>313</v>
      </c>
      <c r="DON2" s="265"/>
      <c r="DOO2" s="265" t="s">
        <v>313</v>
      </c>
      <c r="DOP2" s="265"/>
      <c r="DOQ2" s="265" t="s">
        <v>313</v>
      </c>
      <c r="DOR2" s="265"/>
      <c r="DOS2" s="265" t="s">
        <v>313</v>
      </c>
      <c r="DOT2" s="265"/>
      <c r="DOU2" s="265" t="s">
        <v>313</v>
      </c>
      <c r="DOV2" s="265"/>
      <c r="DOW2" s="265" t="s">
        <v>313</v>
      </c>
      <c r="DOX2" s="265"/>
      <c r="DOY2" s="265" t="s">
        <v>313</v>
      </c>
      <c r="DOZ2" s="265"/>
      <c r="DPA2" s="265" t="s">
        <v>313</v>
      </c>
      <c r="DPB2" s="265"/>
      <c r="DPC2" s="265" t="s">
        <v>313</v>
      </c>
      <c r="DPD2" s="265"/>
      <c r="DPE2" s="265" t="s">
        <v>313</v>
      </c>
      <c r="DPF2" s="265"/>
      <c r="DPG2" s="265" t="s">
        <v>313</v>
      </c>
      <c r="DPH2" s="265"/>
      <c r="DPI2" s="265" t="s">
        <v>313</v>
      </c>
      <c r="DPJ2" s="265"/>
      <c r="DPK2" s="265" t="s">
        <v>313</v>
      </c>
      <c r="DPL2" s="265"/>
      <c r="DPM2" s="265" t="s">
        <v>313</v>
      </c>
      <c r="DPN2" s="265"/>
      <c r="DPO2" s="265" t="s">
        <v>313</v>
      </c>
      <c r="DPP2" s="265"/>
      <c r="DPQ2" s="265" t="s">
        <v>313</v>
      </c>
      <c r="DPR2" s="265"/>
      <c r="DPS2" s="265" t="s">
        <v>313</v>
      </c>
      <c r="DPT2" s="265"/>
      <c r="DPU2" s="265" t="s">
        <v>313</v>
      </c>
      <c r="DPV2" s="265"/>
      <c r="DPW2" s="265" t="s">
        <v>313</v>
      </c>
      <c r="DPX2" s="265"/>
      <c r="DPY2" s="265" t="s">
        <v>313</v>
      </c>
      <c r="DPZ2" s="265"/>
      <c r="DQA2" s="265" t="s">
        <v>313</v>
      </c>
      <c r="DQB2" s="265"/>
      <c r="DQC2" s="265" t="s">
        <v>313</v>
      </c>
      <c r="DQD2" s="265"/>
      <c r="DQE2" s="265" t="s">
        <v>313</v>
      </c>
      <c r="DQF2" s="265"/>
      <c r="DQG2" s="265" t="s">
        <v>313</v>
      </c>
      <c r="DQH2" s="265"/>
      <c r="DQI2" s="265" t="s">
        <v>313</v>
      </c>
      <c r="DQJ2" s="265"/>
      <c r="DQK2" s="265" t="s">
        <v>313</v>
      </c>
      <c r="DQL2" s="265"/>
      <c r="DQM2" s="265" t="s">
        <v>313</v>
      </c>
      <c r="DQN2" s="265"/>
      <c r="DQO2" s="265" t="s">
        <v>313</v>
      </c>
      <c r="DQP2" s="265"/>
      <c r="DQQ2" s="265" t="s">
        <v>313</v>
      </c>
      <c r="DQR2" s="265"/>
      <c r="DQS2" s="265" t="s">
        <v>313</v>
      </c>
      <c r="DQT2" s="265"/>
      <c r="DQU2" s="265" t="s">
        <v>313</v>
      </c>
      <c r="DQV2" s="265"/>
      <c r="DQW2" s="265" t="s">
        <v>313</v>
      </c>
      <c r="DQX2" s="265"/>
      <c r="DQY2" s="265" t="s">
        <v>313</v>
      </c>
      <c r="DQZ2" s="265"/>
      <c r="DRA2" s="265" t="s">
        <v>313</v>
      </c>
      <c r="DRB2" s="265"/>
      <c r="DRC2" s="265" t="s">
        <v>313</v>
      </c>
      <c r="DRD2" s="265"/>
      <c r="DRE2" s="265" t="s">
        <v>313</v>
      </c>
      <c r="DRF2" s="265"/>
      <c r="DRG2" s="265" t="s">
        <v>313</v>
      </c>
      <c r="DRH2" s="265"/>
      <c r="DRI2" s="265" t="s">
        <v>313</v>
      </c>
      <c r="DRJ2" s="265"/>
      <c r="DRK2" s="265" t="s">
        <v>313</v>
      </c>
      <c r="DRL2" s="265"/>
      <c r="DRM2" s="265" t="s">
        <v>313</v>
      </c>
      <c r="DRN2" s="265"/>
      <c r="DRO2" s="265" t="s">
        <v>313</v>
      </c>
      <c r="DRP2" s="265"/>
      <c r="DRQ2" s="265" t="s">
        <v>313</v>
      </c>
      <c r="DRR2" s="265"/>
      <c r="DRS2" s="265" t="s">
        <v>313</v>
      </c>
      <c r="DRT2" s="265"/>
      <c r="DRU2" s="265" t="s">
        <v>313</v>
      </c>
      <c r="DRV2" s="265"/>
      <c r="DRW2" s="265" t="s">
        <v>313</v>
      </c>
      <c r="DRX2" s="265"/>
      <c r="DRY2" s="265" t="s">
        <v>313</v>
      </c>
      <c r="DRZ2" s="265"/>
      <c r="DSA2" s="265" t="s">
        <v>313</v>
      </c>
      <c r="DSB2" s="265"/>
      <c r="DSC2" s="265" t="s">
        <v>313</v>
      </c>
      <c r="DSD2" s="265"/>
      <c r="DSE2" s="265" t="s">
        <v>313</v>
      </c>
      <c r="DSF2" s="265"/>
      <c r="DSG2" s="265" t="s">
        <v>313</v>
      </c>
      <c r="DSH2" s="265"/>
      <c r="DSI2" s="265" t="s">
        <v>313</v>
      </c>
      <c r="DSJ2" s="265"/>
      <c r="DSK2" s="265" t="s">
        <v>313</v>
      </c>
      <c r="DSL2" s="265"/>
      <c r="DSM2" s="265" t="s">
        <v>313</v>
      </c>
      <c r="DSN2" s="265"/>
      <c r="DSO2" s="265" t="s">
        <v>313</v>
      </c>
      <c r="DSP2" s="265"/>
      <c r="DSQ2" s="265" t="s">
        <v>313</v>
      </c>
      <c r="DSR2" s="265"/>
      <c r="DSS2" s="265" t="s">
        <v>313</v>
      </c>
      <c r="DST2" s="265"/>
      <c r="DSU2" s="265" t="s">
        <v>313</v>
      </c>
      <c r="DSV2" s="265"/>
      <c r="DSW2" s="265" t="s">
        <v>313</v>
      </c>
      <c r="DSX2" s="265"/>
      <c r="DSY2" s="265" t="s">
        <v>313</v>
      </c>
      <c r="DSZ2" s="265"/>
      <c r="DTA2" s="265" t="s">
        <v>313</v>
      </c>
      <c r="DTB2" s="265"/>
      <c r="DTC2" s="265" t="s">
        <v>313</v>
      </c>
      <c r="DTD2" s="265"/>
      <c r="DTE2" s="265" t="s">
        <v>313</v>
      </c>
      <c r="DTF2" s="265"/>
      <c r="DTG2" s="265" t="s">
        <v>313</v>
      </c>
      <c r="DTH2" s="265"/>
      <c r="DTI2" s="265" t="s">
        <v>313</v>
      </c>
      <c r="DTJ2" s="265"/>
      <c r="DTK2" s="265" t="s">
        <v>313</v>
      </c>
      <c r="DTL2" s="265"/>
      <c r="DTM2" s="265" t="s">
        <v>313</v>
      </c>
      <c r="DTN2" s="265"/>
      <c r="DTO2" s="265" t="s">
        <v>313</v>
      </c>
      <c r="DTP2" s="265"/>
      <c r="DTQ2" s="265" t="s">
        <v>313</v>
      </c>
      <c r="DTR2" s="265"/>
      <c r="DTS2" s="265" t="s">
        <v>313</v>
      </c>
      <c r="DTT2" s="265"/>
      <c r="DTU2" s="265" t="s">
        <v>313</v>
      </c>
      <c r="DTV2" s="265"/>
      <c r="DTW2" s="265" t="s">
        <v>313</v>
      </c>
      <c r="DTX2" s="265"/>
      <c r="DTY2" s="265" t="s">
        <v>313</v>
      </c>
      <c r="DTZ2" s="265"/>
      <c r="DUA2" s="265" t="s">
        <v>313</v>
      </c>
      <c r="DUB2" s="265"/>
      <c r="DUC2" s="265" t="s">
        <v>313</v>
      </c>
      <c r="DUD2" s="265"/>
      <c r="DUE2" s="265" t="s">
        <v>313</v>
      </c>
      <c r="DUF2" s="265"/>
      <c r="DUG2" s="265" t="s">
        <v>313</v>
      </c>
      <c r="DUH2" s="265"/>
      <c r="DUI2" s="265" t="s">
        <v>313</v>
      </c>
      <c r="DUJ2" s="265"/>
      <c r="DUK2" s="265" t="s">
        <v>313</v>
      </c>
      <c r="DUL2" s="265"/>
      <c r="DUM2" s="265" t="s">
        <v>313</v>
      </c>
      <c r="DUN2" s="265"/>
      <c r="DUO2" s="265" t="s">
        <v>313</v>
      </c>
      <c r="DUP2" s="265"/>
      <c r="DUQ2" s="265" t="s">
        <v>313</v>
      </c>
      <c r="DUR2" s="265"/>
      <c r="DUS2" s="265" t="s">
        <v>313</v>
      </c>
      <c r="DUT2" s="265"/>
      <c r="DUU2" s="265" t="s">
        <v>313</v>
      </c>
      <c r="DUV2" s="265"/>
      <c r="DUW2" s="265" t="s">
        <v>313</v>
      </c>
      <c r="DUX2" s="265"/>
      <c r="DUY2" s="265" t="s">
        <v>313</v>
      </c>
      <c r="DUZ2" s="265"/>
      <c r="DVA2" s="265" t="s">
        <v>313</v>
      </c>
      <c r="DVB2" s="265"/>
      <c r="DVC2" s="265" t="s">
        <v>313</v>
      </c>
      <c r="DVD2" s="265"/>
      <c r="DVE2" s="265" t="s">
        <v>313</v>
      </c>
      <c r="DVF2" s="265"/>
      <c r="DVG2" s="265" t="s">
        <v>313</v>
      </c>
      <c r="DVH2" s="265"/>
      <c r="DVI2" s="265" t="s">
        <v>313</v>
      </c>
      <c r="DVJ2" s="265"/>
      <c r="DVK2" s="265" t="s">
        <v>313</v>
      </c>
      <c r="DVL2" s="265"/>
      <c r="DVM2" s="265" t="s">
        <v>313</v>
      </c>
      <c r="DVN2" s="265"/>
      <c r="DVO2" s="265" t="s">
        <v>313</v>
      </c>
      <c r="DVP2" s="265"/>
      <c r="DVQ2" s="265" t="s">
        <v>313</v>
      </c>
      <c r="DVR2" s="265"/>
      <c r="DVS2" s="265" t="s">
        <v>313</v>
      </c>
      <c r="DVT2" s="265"/>
      <c r="DVU2" s="265" t="s">
        <v>313</v>
      </c>
      <c r="DVV2" s="265"/>
      <c r="DVW2" s="265" t="s">
        <v>313</v>
      </c>
      <c r="DVX2" s="265"/>
      <c r="DVY2" s="265" t="s">
        <v>313</v>
      </c>
      <c r="DVZ2" s="265"/>
      <c r="DWA2" s="265" t="s">
        <v>313</v>
      </c>
      <c r="DWB2" s="265"/>
      <c r="DWC2" s="265" t="s">
        <v>313</v>
      </c>
      <c r="DWD2" s="265"/>
      <c r="DWE2" s="265" t="s">
        <v>313</v>
      </c>
      <c r="DWF2" s="265"/>
      <c r="DWG2" s="265" t="s">
        <v>313</v>
      </c>
      <c r="DWH2" s="265"/>
      <c r="DWI2" s="265" t="s">
        <v>313</v>
      </c>
      <c r="DWJ2" s="265"/>
      <c r="DWK2" s="265" t="s">
        <v>313</v>
      </c>
      <c r="DWL2" s="265"/>
      <c r="DWM2" s="265" t="s">
        <v>313</v>
      </c>
      <c r="DWN2" s="265"/>
      <c r="DWO2" s="265" t="s">
        <v>313</v>
      </c>
      <c r="DWP2" s="265"/>
      <c r="DWQ2" s="265" t="s">
        <v>313</v>
      </c>
      <c r="DWR2" s="265"/>
      <c r="DWS2" s="265" t="s">
        <v>313</v>
      </c>
      <c r="DWT2" s="265"/>
      <c r="DWU2" s="265" t="s">
        <v>313</v>
      </c>
      <c r="DWV2" s="265"/>
      <c r="DWW2" s="265" t="s">
        <v>313</v>
      </c>
      <c r="DWX2" s="265"/>
      <c r="DWY2" s="265" t="s">
        <v>313</v>
      </c>
      <c r="DWZ2" s="265"/>
      <c r="DXA2" s="265" t="s">
        <v>313</v>
      </c>
      <c r="DXB2" s="265"/>
      <c r="DXC2" s="265" t="s">
        <v>313</v>
      </c>
      <c r="DXD2" s="265"/>
      <c r="DXE2" s="265" t="s">
        <v>313</v>
      </c>
      <c r="DXF2" s="265"/>
      <c r="DXG2" s="265" t="s">
        <v>313</v>
      </c>
      <c r="DXH2" s="265"/>
      <c r="DXI2" s="265" t="s">
        <v>313</v>
      </c>
      <c r="DXJ2" s="265"/>
      <c r="DXK2" s="265" t="s">
        <v>313</v>
      </c>
      <c r="DXL2" s="265"/>
      <c r="DXM2" s="265" t="s">
        <v>313</v>
      </c>
      <c r="DXN2" s="265"/>
      <c r="DXO2" s="265" t="s">
        <v>313</v>
      </c>
      <c r="DXP2" s="265"/>
      <c r="DXQ2" s="265" t="s">
        <v>313</v>
      </c>
      <c r="DXR2" s="265"/>
      <c r="DXS2" s="265" t="s">
        <v>313</v>
      </c>
      <c r="DXT2" s="265"/>
      <c r="DXU2" s="265" t="s">
        <v>313</v>
      </c>
      <c r="DXV2" s="265"/>
      <c r="DXW2" s="265" t="s">
        <v>313</v>
      </c>
      <c r="DXX2" s="265"/>
      <c r="DXY2" s="265" t="s">
        <v>313</v>
      </c>
      <c r="DXZ2" s="265"/>
      <c r="DYA2" s="265" t="s">
        <v>313</v>
      </c>
      <c r="DYB2" s="265"/>
      <c r="DYC2" s="265" t="s">
        <v>313</v>
      </c>
      <c r="DYD2" s="265"/>
      <c r="DYE2" s="265" t="s">
        <v>313</v>
      </c>
      <c r="DYF2" s="265"/>
      <c r="DYG2" s="265" t="s">
        <v>313</v>
      </c>
      <c r="DYH2" s="265"/>
      <c r="DYI2" s="265" t="s">
        <v>313</v>
      </c>
      <c r="DYJ2" s="265"/>
      <c r="DYK2" s="265" t="s">
        <v>313</v>
      </c>
      <c r="DYL2" s="265"/>
      <c r="DYM2" s="265" t="s">
        <v>313</v>
      </c>
      <c r="DYN2" s="265"/>
      <c r="DYO2" s="265" t="s">
        <v>313</v>
      </c>
      <c r="DYP2" s="265"/>
      <c r="DYQ2" s="265" t="s">
        <v>313</v>
      </c>
      <c r="DYR2" s="265"/>
      <c r="DYS2" s="265" t="s">
        <v>313</v>
      </c>
      <c r="DYT2" s="265"/>
      <c r="DYU2" s="265" t="s">
        <v>313</v>
      </c>
      <c r="DYV2" s="265"/>
      <c r="DYW2" s="265" t="s">
        <v>313</v>
      </c>
      <c r="DYX2" s="265"/>
      <c r="DYY2" s="265" t="s">
        <v>313</v>
      </c>
      <c r="DYZ2" s="265"/>
      <c r="DZA2" s="265" t="s">
        <v>313</v>
      </c>
      <c r="DZB2" s="265"/>
      <c r="DZC2" s="265" t="s">
        <v>313</v>
      </c>
      <c r="DZD2" s="265"/>
      <c r="DZE2" s="265" t="s">
        <v>313</v>
      </c>
      <c r="DZF2" s="265"/>
      <c r="DZG2" s="265" t="s">
        <v>313</v>
      </c>
      <c r="DZH2" s="265"/>
      <c r="DZI2" s="265" t="s">
        <v>313</v>
      </c>
      <c r="DZJ2" s="265"/>
      <c r="DZK2" s="265" t="s">
        <v>313</v>
      </c>
      <c r="DZL2" s="265"/>
      <c r="DZM2" s="265" t="s">
        <v>313</v>
      </c>
      <c r="DZN2" s="265"/>
      <c r="DZO2" s="265" t="s">
        <v>313</v>
      </c>
      <c r="DZP2" s="265"/>
      <c r="DZQ2" s="265" t="s">
        <v>313</v>
      </c>
      <c r="DZR2" s="265"/>
      <c r="DZS2" s="265" t="s">
        <v>313</v>
      </c>
      <c r="DZT2" s="265"/>
      <c r="DZU2" s="265" t="s">
        <v>313</v>
      </c>
      <c r="DZV2" s="265"/>
      <c r="DZW2" s="265" t="s">
        <v>313</v>
      </c>
      <c r="DZX2" s="265"/>
      <c r="DZY2" s="265" t="s">
        <v>313</v>
      </c>
      <c r="DZZ2" s="265"/>
      <c r="EAA2" s="265" t="s">
        <v>313</v>
      </c>
      <c r="EAB2" s="265"/>
      <c r="EAC2" s="265" t="s">
        <v>313</v>
      </c>
      <c r="EAD2" s="265"/>
      <c r="EAE2" s="265" t="s">
        <v>313</v>
      </c>
      <c r="EAF2" s="265"/>
      <c r="EAG2" s="265" t="s">
        <v>313</v>
      </c>
      <c r="EAH2" s="265"/>
      <c r="EAI2" s="265" t="s">
        <v>313</v>
      </c>
      <c r="EAJ2" s="265"/>
      <c r="EAK2" s="265" t="s">
        <v>313</v>
      </c>
      <c r="EAL2" s="265"/>
      <c r="EAM2" s="265" t="s">
        <v>313</v>
      </c>
      <c r="EAN2" s="265"/>
      <c r="EAO2" s="265" t="s">
        <v>313</v>
      </c>
      <c r="EAP2" s="265"/>
      <c r="EAQ2" s="265" t="s">
        <v>313</v>
      </c>
      <c r="EAR2" s="265"/>
      <c r="EAS2" s="265" t="s">
        <v>313</v>
      </c>
      <c r="EAT2" s="265"/>
      <c r="EAU2" s="265" t="s">
        <v>313</v>
      </c>
      <c r="EAV2" s="265"/>
      <c r="EAW2" s="265" t="s">
        <v>313</v>
      </c>
      <c r="EAX2" s="265"/>
      <c r="EAY2" s="265" t="s">
        <v>313</v>
      </c>
      <c r="EAZ2" s="265"/>
      <c r="EBA2" s="265" t="s">
        <v>313</v>
      </c>
      <c r="EBB2" s="265"/>
      <c r="EBC2" s="265" t="s">
        <v>313</v>
      </c>
      <c r="EBD2" s="265"/>
      <c r="EBE2" s="265" t="s">
        <v>313</v>
      </c>
      <c r="EBF2" s="265"/>
      <c r="EBG2" s="265" t="s">
        <v>313</v>
      </c>
      <c r="EBH2" s="265"/>
      <c r="EBI2" s="265" t="s">
        <v>313</v>
      </c>
      <c r="EBJ2" s="265"/>
      <c r="EBK2" s="265" t="s">
        <v>313</v>
      </c>
      <c r="EBL2" s="265"/>
      <c r="EBM2" s="265" t="s">
        <v>313</v>
      </c>
      <c r="EBN2" s="265"/>
      <c r="EBO2" s="265" t="s">
        <v>313</v>
      </c>
      <c r="EBP2" s="265"/>
      <c r="EBQ2" s="265" t="s">
        <v>313</v>
      </c>
      <c r="EBR2" s="265"/>
      <c r="EBS2" s="265" t="s">
        <v>313</v>
      </c>
      <c r="EBT2" s="265"/>
      <c r="EBU2" s="265" t="s">
        <v>313</v>
      </c>
      <c r="EBV2" s="265"/>
      <c r="EBW2" s="265" t="s">
        <v>313</v>
      </c>
      <c r="EBX2" s="265"/>
      <c r="EBY2" s="265" t="s">
        <v>313</v>
      </c>
      <c r="EBZ2" s="265"/>
      <c r="ECA2" s="265" t="s">
        <v>313</v>
      </c>
      <c r="ECB2" s="265"/>
      <c r="ECC2" s="265" t="s">
        <v>313</v>
      </c>
      <c r="ECD2" s="265"/>
      <c r="ECE2" s="265" t="s">
        <v>313</v>
      </c>
      <c r="ECF2" s="265"/>
      <c r="ECG2" s="265" t="s">
        <v>313</v>
      </c>
      <c r="ECH2" s="265"/>
      <c r="ECI2" s="265" t="s">
        <v>313</v>
      </c>
      <c r="ECJ2" s="265"/>
      <c r="ECK2" s="265" t="s">
        <v>313</v>
      </c>
      <c r="ECL2" s="265"/>
      <c r="ECM2" s="265" t="s">
        <v>313</v>
      </c>
      <c r="ECN2" s="265"/>
      <c r="ECO2" s="265" t="s">
        <v>313</v>
      </c>
      <c r="ECP2" s="265"/>
      <c r="ECQ2" s="265" t="s">
        <v>313</v>
      </c>
      <c r="ECR2" s="265"/>
      <c r="ECS2" s="265" t="s">
        <v>313</v>
      </c>
      <c r="ECT2" s="265"/>
      <c r="ECU2" s="265" t="s">
        <v>313</v>
      </c>
      <c r="ECV2" s="265"/>
      <c r="ECW2" s="265" t="s">
        <v>313</v>
      </c>
      <c r="ECX2" s="265"/>
      <c r="ECY2" s="265" t="s">
        <v>313</v>
      </c>
      <c r="ECZ2" s="265"/>
      <c r="EDA2" s="265" t="s">
        <v>313</v>
      </c>
      <c r="EDB2" s="265"/>
      <c r="EDC2" s="265" t="s">
        <v>313</v>
      </c>
      <c r="EDD2" s="265"/>
      <c r="EDE2" s="265" t="s">
        <v>313</v>
      </c>
      <c r="EDF2" s="265"/>
      <c r="EDG2" s="265" t="s">
        <v>313</v>
      </c>
      <c r="EDH2" s="265"/>
      <c r="EDI2" s="265" t="s">
        <v>313</v>
      </c>
      <c r="EDJ2" s="265"/>
      <c r="EDK2" s="265" t="s">
        <v>313</v>
      </c>
      <c r="EDL2" s="265"/>
      <c r="EDM2" s="265" t="s">
        <v>313</v>
      </c>
      <c r="EDN2" s="265"/>
      <c r="EDO2" s="265" t="s">
        <v>313</v>
      </c>
      <c r="EDP2" s="265"/>
      <c r="EDQ2" s="265" t="s">
        <v>313</v>
      </c>
      <c r="EDR2" s="265"/>
      <c r="EDS2" s="265" t="s">
        <v>313</v>
      </c>
      <c r="EDT2" s="265"/>
      <c r="EDU2" s="265" t="s">
        <v>313</v>
      </c>
      <c r="EDV2" s="265"/>
      <c r="EDW2" s="265" t="s">
        <v>313</v>
      </c>
      <c r="EDX2" s="265"/>
      <c r="EDY2" s="265" t="s">
        <v>313</v>
      </c>
      <c r="EDZ2" s="265"/>
      <c r="EEA2" s="265" t="s">
        <v>313</v>
      </c>
      <c r="EEB2" s="265"/>
      <c r="EEC2" s="265" t="s">
        <v>313</v>
      </c>
      <c r="EED2" s="265"/>
      <c r="EEE2" s="265" t="s">
        <v>313</v>
      </c>
      <c r="EEF2" s="265"/>
      <c r="EEG2" s="265" t="s">
        <v>313</v>
      </c>
      <c r="EEH2" s="265"/>
      <c r="EEI2" s="265" t="s">
        <v>313</v>
      </c>
      <c r="EEJ2" s="265"/>
      <c r="EEK2" s="265" t="s">
        <v>313</v>
      </c>
      <c r="EEL2" s="265"/>
      <c r="EEM2" s="265" t="s">
        <v>313</v>
      </c>
      <c r="EEN2" s="265"/>
      <c r="EEO2" s="265" t="s">
        <v>313</v>
      </c>
      <c r="EEP2" s="265"/>
      <c r="EEQ2" s="265" t="s">
        <v>313</v>
      </c>
      <c r="EER2" s="265"/>
      <c r="EES2" s="265" t="s">
        <v>313</v>
      </c>
      <c r="EET2" s="265"/>
      <c r="EEU2" s="265" t="s">
        <v>313</v>
      </c>
      <c r="EEV2" s="265"/>
      <c r="EEW2" s="265" t="s">
        <v>313</v>
      </c>
      <c r="EEX2" s="265"/>
      <c r="EEY2" s="265" t="s">
        <v>313</v>
      </c>
      <c r="EEZ2" s="265"/>
      <c r="EFA2" s="265" t="s">
        <v>313</v>
      </c>
      <c r="EFB2" s="265"/>
      <c r="EFC2" s="265" t="s">
        <v>313</v>
      </c>
      <c r="EFD2" s="265"/>
      <c r="EFE2" s="265" t="s">
        <v>313</v>
      </c>
      <c r="EFF2" s="265"/>
      <c r="EFG2" s="265" t="s">
        <v>313</v>
      </c>
      <c r="EFH2" s="265"/>
      <c r="EFI2" s="265" t="s">
        <v>313</v>
      </c>
      <c r="EFJ2" s="265"/>
      <c r="EFK2" s="265" t="s">
        <v>313</v>
      </c>
      <c r="EFL2" s="265"/>
      <c r="EFM2" s="265" t="s">
        <v>313</v>
      </c>
      <c r="EFN2" s="265"/>
      <c r="EFO2" s="265" t="s">
        <v>313</v>
      </c>
      <c r="EFP2" s="265"/>
      <c r="EFQ2" s="265" t="s">
        <v>313</v>
      </c>
      <c r="EFR2" s="265"/>
      <c r="EFS2" s="265" t="s">
        <v>313</v>
      </c>
      <c r="EFT2" s="265"/>
      <c r="EFU2" s="265" t="s">
        <v>313</v>
      </c>
      <c r="EFV2" s="265"/>
      <c r="EFW2" s="265" t="s">
        <v>313</v>
      </c>
      <c r="EFX2" s="265"/>
      <c r="EFY2" s="265" t="s">
        <v>313</v>
      </c>
      <c r="EFZ2" s="265"/>
      <c r="EGA2" s="265" t="s">
        <v>313</v>
      </c>
      <c r="EGB2" s="265"/>
      <c r="EGC2" s="265" t="s">
        <v>313</v>
      </c>
      <c r="EGD2" s="265"/>
      <c r="EGE2" s="265" t="s">
        <v>313</v>
      </c>
      <c r="EGF2" s="265"/>
      <c r="EGG2" s="265" t="s">
        <v>313</v>
      </c>
      <c r="EGH2" s="265"/>
      <c r="EGI2" s="265" t="s">
        <v>313</v>
      </c>
      <c r="EGJ2" s="265"/>
      <c r="EGK2" s="265" t="s">
        <v>313</v>
      </c>
      <c r="EGL2" s="265"/>
      <c r="EGM2" s="265" t="s">
        <v>313</v>
      </c>
      <c r="EGN2" s="265"/>
      <c r="EGO2" s="265" t="s">
        <v>313</v>
      </c>
      <c r="EGP2" s="265"/>
      <c r="EGQ2" s="265" t="s">
        <v>313</v>
      </c>
      <c r="EGR2" s="265"/>
      <c r="EGS2" s="265" t="s">
        <v>313</v>
      </c>
      <c r="EGT2" s="265"/>
      <c r="EGU2" s="265" t="s">
        <v>313</v>
      </c>
      <c r="EGV2" s="265"/>
      <c r="EGW2" s="265" t="s">
        <v>313</v>
      </c>
      <c r="EGX2" s="265"/>
      <c r="EGY2" s="265" t="s">
        <v>313</v>
      </c>
      <c r="EGZ2" s="265"/>
      <c r="EHA2" s="265" t="s">
        <v>313</v>
      </c>
      <c r="EHB2" s="265"/>
      <c r="EHC2" s="265" t="s">
        <v>313</v>
      </c>
      <c r="EHD2" s="265"/>
      <c r="EHE2" s="265" t="s">
        <v>313</v>
      </c>
      <c r="EHF2" s="265"/>
      <c r="EHG2" s="265" t="s">
        <v>313</v>
      </c>
      <c r="EHH2" s="265"/>
      <c r="EHI2" s="265" t="s">
        <v>313</v>
      </c>
      <c r="EHJ2" s="265"/>
      <c r="EHK2" s="265" t="s">
        <v>313</v>
      </c>
      <c r="EHL2" s="265"/>
      <c r="EHM2" s="265" t="s">
        <v>313</v>
      </c>
      <c r="EHN2" s="265"/>
      <c r="EHO2" s="265" t="s">
        <v>313</v>
      </c>
      <c r="EHP2" s="265"/>
      <c r="EHQ2" s="265" t="s">
        <v>313</v>
      </c>
      <c r="EHR2" s="265"/>
      <c r="EHS2" s="265" t="s">
        <v>313</v>
      </c>
      <c r="EHT2" s="265"/>
      <c r="EHU2" s="265" t="s">
        <v>313</v>
      </c>
      <c r="EHV2" s="265"/>
      <c r="EHW2" s="265" t="s">
        <v>313</v>
      </c>
      <c r="EHX2" s="265"/>
      <c r="EHY2" s="265" t="s">
        <v>313</v>
      </c>
      <c r="EHZ2" s="265"/>
      <c r="EIA2" s="265" t="s">
        <v>313</v>
      </c>
      <c r="EIB2" s="265"/>
      <c r="EIC2" s="265" t="s">
        <v>313</v>
      </c>
      <c r="EID2" s="265"/>
      <c r="EIE2" s="265" t="s">
        <v>313</v>
      </c>
      <c r="EIF2" s="265"/>
      <c r="EIG2" s="265" t="s">
        <v>313</v>
      </c>
      <c r="EIH2" s="265"/>
      <c r="EII2" s="265" t="s">
        <v>313</v>
      </c>
      <c r="EIJ2" s="265"/>
      <c r="EIK2" s="265" t="s">
        <v>313</v>
      </c>
      <c r="EIL2" s="265"/>
      <c r="EIM2" s="265" t="s">
        <v>313</v>
      </c>
      <c r="EIN2" s="265"/>
      <c r="EIO2" s="265" t="s">
        <v>313</v>
      </c>
      <c r="EIP2" s="265"/>
      <c r="EIQ2" s="265" t="s">
        <v>313</v>
      </c>
      <c r="EIR2" s="265"/>
      <c r="EIS2" s="265" t="s">
        <v>313</v>
      </c>
      <c r="EIT2" s="265"/>
      <c r="EIU2" s="265" t="s">
        <v>313</v>
      </c>
      <c r="EIV2" s="265"/>
      <c r="EIW2" s="265" t="s">
        <v>313</v>
      </c>
      <c r="EIX2" s="265"/>
      <c r="EIY2" s="265" t="s">
        <v>313</v>
      </c>
      <c r="EIZ2" s="265"/>
      <c r="EJA2" s="265" t="s">
        <v>313</v>
      </c>
      <c r="EJB2" s="265"/>
      <c r="EJC2" s="265" t="s">
        <v>313</v>
      </c>
      <c r="EJD2" s="265"/>
      <c r="EJE2" s="265" t="s">
        <v>313</v>
      </c>
      <c r="EJF2" s="265"/>
      <c r="EJG2" s="265" t="s">
        <v>313</v>
      </c>
      <c r="EJH2" s="265"/>
      <c r="EJI2" s="265" t="s">
        <v>313</v>
      </c>
      <c r="EJJ2" s="265"/>
      <c r="EJK2" s="265" t="s">
        <v>313</v>
      </c>
      <c r="EJL2" s="265"/>
      <c r="EJM2" s="265" t="s">
        <v>313</v>
      </c>
      <c r="EJN2" s="265"/>
      <c r="EJO2" s="265" t="s">
        <v>313</v>
      </c>
      <c r="EJP2" s="265"/>
      <c r="EJQ2" s="265" t="s">
        <v>313</v>
      </c>
      <c r="EJR2" s="265"/>
      <c r="EJS2" s="265" t="s">
        <v>313</v>
      </c>
      <c r="EJT2" s="265"/>
      <c r="EJU2" s="265" t="s">
        <v>313</v>
      </c>
      <c r="EJV2" s="265"/>
      <c r="EJW2" s="265" t="s">
        <v>313</v>
      </c>
      <c r="EJX2" s="265"/>
      <c r="EJY2" s="265" t="s">
        <v>313</v>
      </c>
      <c r="EJZ2" s="265"/>
      <c r="EKA2" s="265" t="s">
        <v>313</v>
      </c>
      <c r="EKB2" s="265"/>
      <c r="EKC2" s="265" t="s">
        <v>313</v>
      </c>
      <c r="EKD2" s="265"/>
      <c r="EKE2" s="265" t="s">
        <v>313</v>
      </c>
      <c r="EKF2" s="265"/>
      <c r="EKG2" s="265" t="s">
        <v>313</v>
      </c>
      <c r="EKH2" s="265"/>
      <c r="EKI2" s="265" t="s">
        <v>313</v>
      </c>
      <c r="EKJ2" s="265"/>
      <c r="EKK2" s="265" t="s">
        <v>313</v>
      </c>
      <c r="EKL2" s="265"/>
      <c r="EKM2" s="265" t="s">
        <v>313</v>
      </c>
      <c r="EKN2" s="265"/>
      <c r="EKO2" s="265" t="s">
        <v>313</v>
      </c>
      <c r="EKP2" s="265"/>
      <c r="EKQ2" s="265" t="s">
        <v>313</v>
      </c>
      <c r="EKR2" s="265"/>
      <c r="EKS2" s="265" t="s">
        <v>313</v>
      </c>
      <c r="EKT2" s="265"/>
      <c r="EKU2" s="265" t="s">
        <v>313</v>
      </c>
      <c r="EKV2" s="265"/>
      <c r="EKW2" s="265" t="s">
        <v>313</v>
      </c>
      <c r="EKX2" s="265"/>
      <c r="EKY2" s="265" t="s">
        <v>313</v>
      </c>
      <c r="EKZ2" s="265"/>
      <c r="ELA2" s="265" t="s">
        <v>313</v>
      </c>
      <c r="ELB2" s="265"/>
      <c r="ELC2" s="265" t="s">
        <v>313</v>
      </c>
      <c r="ELD2" s="265"/>
      <c r="ELE2" s="265" t="s">
        <v>313</v>
      </c>
      <c r="ELF2" s="265"/>
      <c r="ELG2" s="265" t="s">
        <v>313</v>
      </c>
      <c r="ELH2" s="265"/>
      <c r="ELI2" s="265" t="s">
        <v>313</v>
      </c>
      <c r="ELJ2" s="265"/>
      <c r="ELK2" s="265" t="s">
        <v>313</v>
      </c>
      <c r="ELL2" s="265"/>
      <c r="ELM2" s="265" t="s">
        <v>313</v>
      </c>
      <c r="ELN2" s="265"/>
      <c r="ELO2" s="265" t="s">
        <v>313</v>
      </c>
      <c r="ELP2" s="265"/>
      <c r="ELQ2" s="265" t="s">
        <v>313</v>
      </c>
      <c r="ELR2" s="265"/>
      <c r="ELS2" s="265" t="s">
        <v>313</v>
      </c>
      <c r="ELT2" s="265"/>
      <c r="ELU2" s="265" t="s">
        <v>313</v>
      </c>
      <c r="ELV2" s="265"/>
      <c r="ELW2" s="265" t="s">
        <v>313</v>
      </c>
      <c r="ELX2" s="265"/>
      <c r="ELY2" s="265" t="s">
        <v>313</v>
      </c>
      <c r="ELZ2" s="265"/>
      <c r="EMA2" s="265" t="s">
        <v>313</v>
      </c>
      <c r="EMB2" s="265"/>
      <c r="EMC2" s="265" t="s">
        <v>313</v>
      </c>
      <c r="EMD2" s="265"/>
      <c r="EME2" s="265" t="s">
        <v>313</v>
      </c>
      <c r="EMF2" s="265"/>
      <c r="EMG2" s="265" t="s">
        <v>313</v>
      </c>
      <c r="EMH2" s="265"/>
      <c r="EMI2" s="265" t="s">
        <v>313</v>
      </c>
      <c r="EMJ2" s="265"/>
      <c r="EMK2" s="265" t="s">
        <v>313</v>
      </c>
      <c r="EML2" s="265"/>
      <c r="EMM2" s="265" t="s">
        <v>313</v>
      </c>
      <c r="EMN2" s="265"/>
      <c r="EMO2" s="265" t="s">
        <v>313</v>
      </c>
      <c r="EMP2" s="265"/>
      <c r="EMQ2" s="265" t="s">
        <v>313</v>
      </c>
      <c r="EMR2" s="265"/>
      <c r="EMS2" s="265" t="s">
        <v>313</v>
      </c>
      <c r="EMT2" s="265"/>
      <c r="EMU2" s="265" t="s">
        <v>313</v>
      </c>
      <c r="EMV2" s="265"/>
      <c r="EMW2" s="265" t="s">
        <v>313</v>
      </c>
      <c r="EMX2" s="265"/>
      <c r="EMY2" s="265" t="s">
        <v>313</v>
      </c>
      <c r="EMZ2" s="265"/>
      <c r="ENA2" s="265" t="s">
        <v>313</v>
      </c>
      <c r="ENB2" s="265"/>
      <c r="ENC2" s="265" t="s">
        <v>313</v>
      </c>
      <c r="END2" s="265"/>
      <c r="ENE2" s="265" t="s">
        <v>313</v>
      </c>
      <c r="ENF2" s="265"/>
      <c r="ENG2" s="265" t="s">
        <v>313</v>
      </c>
      <c r="ENH2" s="265"/>
      <c r="ENI2" s="265" t="s">
        <v>313</v>
      </c>
      <c r="ENJ2" s="265"/>
      <c r="ENK2" s="265" t="s">
        <v>313</v>
      </c>
      <c r="ENL2" s="265"/>
      <c r="ENM2" s="265" t="s">
        <v>313</v>
      </c>
      <c r="ENN2" s="265"/>
      <c r="ENO2" s="265" t="s">
        <v>313</v>
      </c>
      <c r="ENP2" s="265"/>
      <c r="ENQ2" s="265" t="s">
        <v>313</v>
      </c>
      <c r="ENR2" s="265"/>
      <c r="ENS2" s="265" t="s">
        <v>313</v>
      </c>
      <c r="ENT2" s="265"/>
      <c r="ENU2" s="265" t="s">
        <v>313</v>
      </c>
      <c r="ENV2" s="265"/>
      <c r="ENW2" s="265" t="s">
        <v>313</v>
      </c>
      <c r="ENX2" s="265"/>
      <c r="ENY2" s="265" t="s">
        <v>313</v>
      </c>
      <c r="ENZ2" s="265"/>
      <c r="EOA2" s="265" t="s">
        <v>313</v>
      </c>
      <c r="EOB2" s="265"/>
      <c r="EOC2" s="265" t="s">
        <v>313</v>
      </c>
      <c r="EOD2" s="265"/>
      <c r="EOE2" s="265" t="s">
        <v>313</v>
      </c>
      <c r="EOF2" s="265"/>
      <c r="EOG2" s="265" t="s">
        <v>313</v>
      </c>
      <c r="EOH2" s="265"/>
      <c r="EOI2" s="265" t="s">
        <v>313</v>
      </c>
      <c r="EOJ2" s="265"/>
      <c r="EOK2" s="265" t="s">
        <v>313</v>
      </c>
      <c r="EOL2" s="265"/>
      <c r="EOM2" s="265" t="s">
        <v>313</v>
      </c>
      <c r="EON2" s="265"/>
      <c r="EOO2" s="265" t="s">
        <v>313</v>
      </c>
      <c r="EOP2" s="265"/>
      <c r="EOQ2" s="265" t="s">
        <v>313</v>
      </c>
      <c r="EOR2" s="265"/>
      <c r="EOS2" s="265" t="s">
        <v>313</v>
      </c>
      <c r="EOT2" s="265"/>
      <c r="EOU2" s="265" t="s">
        <v>313</v>
      </c>
      <c r="EOV2" s="265"/>
      <c r="EOW2" s="265" t="s">
        <v>313</v>
      </c>
      <c r="EOX2" s="265"/>
      <c r="EOY2" s="265" t="s">
        <v>313</v>
      </c>
      <c r="EOZ2" s="265"/>
      <c r="EPA2" s="265" t="s">
        <v>313</v>
      </c>
      <c r="EPB2" s="265"/>
      <c r="EPC2" s="265" t="s">
        <v>313</v>
      </c>
      <c r="EPD2" s="265"/>
      <c r="EPE2" s="265" t="s">
        <v>313</v>
      </c>
      <c r="EPF2" s="265"/>
      <c r="EPG2" s="265" t="s">
        <v>313</v>
      </c>
      <c r="EPH2" s="265"/>
      <c r="EPI2" s="265" t="s">
        <v>313</v>
      </c>
      <c r="EPJ2" s="265"/>
      <c r="EPK2" s="265" t="s">
        <v>313</v>
      </c>
      <c r="EPL2" s="265"/>
      <c r="EPM2" s="265" t="s">
        <v>313</v>
      </c>
      <c r="EPN2" s="265"/>
      <c r="EPO2" s="265" t="s">
        <v>313</v>
      </c>
      <c r="EPP2" s="265"/>
      <c r="EPQ2" s="265" t="s">
        <v>313</v>
      </c>
      <c r="EPR2" s="265"/>
      <c r="EPS2" s="265" t="s">
        <v>313</v>
      </c>
      <c r="EPT2" s="265"/>
      <c r="EPU2" s="265" t="s">
        <v>313</v>
      </c>
      <c r="EPV2" s="265"/>
      <c r="EPW2" s="265" t="s">
        <v>313</v>
      </c>
      <c r="EPX2" s="265"/>
      <c r="EPY2" s="265" t="s">
        <v>313</v>
      </c>
      <c r="EPZ2" s="265"/>
      <c r="EQA2" s="265" t="s">
        <v>313</v>
      </c>
      <c r="EQB2" s="265"/>
      <c r="EQC2" s="265" t="s">
        <v>313</v>
      </c>
      <c r="EQD2" s="265"/>
      <c r="EQE2" s="265" t="s">
        <v>313</v>
      </c>
      <c r="EQF2" s="265"/>
      <c r="EQG2" s="265" t="s">
        <v>313</v>
      </c>
      <c r="EQH2" s="265"/>
      <c r="EQI2" s="265" t="s">
        <v>313</v>
      </c>
      <c r="EQJ2" s="265"/>
      <c r="EQK2" s="265" t="s">
        <v>313</v>
      </c>
      <c r="EQL2" s="265"/>
      <c r="EQM2" s="265" t="s">
        <v>313</v>
      </c>
      <c r="EQN2" s="265"/>
      <c r="EQO2" s="265" t="s">
        <v>313</v>
      </c>
      <c r="EQP2" s="265"/>
      <c r="EQQ2" s="265" t="s">
        <v>313</v>
      </c>
      <c r="EQR2" s="265"/>
      <c r="EQS2" s="265" t="s">
        <v>313</v>
      </c>
      <c r="EQT2" s="265"/>
      <c r="EQU2" s="265" t="s">
        <v>313</v>
      </c>
      <c r="EQV2" s="265"/>
      <c r="EQW2" s="265" t="s">
        <v>313</v>
      </c>
      <c r="EQX2" s="265"/>
      <c r="EQY2" s="265" t="s">
        <v>313</v>
      </c>
      <c r="EQZ2" s="265"/>
      <c r="ERA2" s="265" t="s">
        <v>313</v>
      </c>
      <c r="ERB2" s="265"/>
      <c r="ERC2" s="265" t="s">
        <v>313</v>
      </c>
      <c r="ERD2" s="265"/>
      <c r="ERE2" s="265" t="s">
        <v>313</v>
      </c>
      <c r="ERF2" s="265"/>
      <c r="ERG2" s="265" t="s">
        <v>313</v>
      </c>
      <c r="ERH2" s="265"/>
      <c r="ERI2" s="265" t="s">
        <v>313</v>
      </c>
      <c r="ERJ2" s="265"/>
      <c r="ERK2" s="265" t="s">
        <v>313</v>
      </c>
      <c r="ERL2" s="265"/>
      <c r="ERM2" s="265" t="s">
        <v>313</v>
      </c>
      <c r="ERN2" s="265"/>
      <c r="ERO2" s="265" t="s">
        <v>313</v>
      </c>
      <c r="ERP2" s="265"/>
      <c r="ERQ2" s="265" t="s">
        <v>313</v>
      </c>
      <c r="ERR2" s="265"/>
      <c r="ERS2" s="265" t="s">
        <v>313</v>
      </c>
      <c r="ERT2" s="265"/>
      <c r="ERU2" s="265" t="s">
        <v>313</v>
      </c>
      <c r="ERV2" s="265"/>
      <c r="ERW2" s="265" t="s">
        <v>313</v>
      </c>
      <c r="ERX2" s="265"/>
      <c r="ERY2" s="265" t="s">
        <v>313</v>
      </c>
      <c r="ERZ2" s="265"/>
      <c r="ESA2" s="265" t="s">
        <v>313</v>
      </c>
      <c r="ESB2" s="265"/>
      <c r="ESC2" s="265" t="s">
        <v>313</v>
      </c>
      <c r="ESD2" s="265"/>
      <c r="ESE2" s="265" t="s">
        <v>313</v>
      </c>
      <c r="ESF2" s="265"/>
      <c r="ESG2" s="265" t="s">
        <v>313</v>
      </c>
      <c r="ESH2" s="265"/>
      <c r="ESI2" s="265" t="s">
        <v>313</v>
      </c>
      <c r="ESJ2" s="265"/>
      <c r="ESK2" s="265" t="s">
        <v>313</v>
      </c>
      <c r="ESL2" s="265"/>
      <c r="ESM2" s="265" t="s">
        <v>313</v>
      </c>
      <c r="ESN2" s="265"/>
      <c r="ESO2" s="265" t="s">
        <v>313</v>
      </c>
      <c r="ESP2" s="265"/>
      <c r="ESQ2" s="265" t="s">
        <v>313</v>
      </c>
      <c r="ESR2" s="265"/>
      <c r="ESS2" s="265" t="s">
        <v>313</v>
      </c>
      <c r="EST2" s="265"/>
      <c r="ESU2" s="265" t="s">
        <v>313</v>
      </c>
      <c r="ESV2" s="265"/>
      <c r="ESW2" s="265" t="s">
        <v>313</v>
      </c>
      <c r="ESX2" s="265"/>
      <c r="ESY2" s="265" t="s">
        <v>313</v>
      </c>
      <c r="ESZ2" s="265"/>
      <c r="ETA2" s="265" t="s">
        <v>313</v>
      </c>
      <c r="ETB2" s="265"/>
      <c r="ETC2" s="265" t="s">
        <v>313</v>
      </c>
      <c r="ETD2" s="265"/>
      <c r="ETE2" s="265" t="s">
        <v>313</v>
      </c>
      <c r="ETF2" s="265"/>
      <c r="ETG2" s="265" t="s">
        <v>313</v>
      </c>
      <c r="ETH2" s="265"/>
      <c r="ETI2" s="265" t="s">
        <v>313</v>
      </c>
      <c r="ETJ2" s="265"/>
      <c r="ETK2" s="265" t="s">
        <v>313</v>
      </c>
      <c r="ETL2" s="265"/>
      <c r="ETM2" s="265" t="s">
        <v>313</v>
      </c>
      <c r="ETN2" s="265"/>
      <c r="ETO2" s="265" t="s">
        <v>313</v>
      </c>
      <c r="ETP2" s="265"/>
      <c r="ETQ2" s="265" t="s">
        <v>313</v>
      </c>
      <c r="ETR2" s="265"/>
      <c r="ETS2" s="265" t="s">
        <v>313</v>
      </c>
      <c r="ETT2" s="265"/>
      <c r="ETU2" s="265" t="s">
        <v>313</v>
      </c>
      <c r="ETV2" s="265"/>
      <c r="ETW2" s="265" t="s">
        <v>313</v>
      </c>
      <c r="ETX2" s="265"/>
      <c r="ETY2" s="265" t="s">
        <v>313</v>
      </c>
      <c r="ETZ2" s="265"/>
      <c r="EUA2" s="265" t="s">
        <v>313</v>
      </c>
      <c r="EUB2" s="265"/>
      <c r="EUC2" s="265" t="s">
        <v>313</v>
      </c>
      <c r="EUD2" s="265"/>
      <c r="EUE2" s="265" t="s">
        <v>313</v>
      </c>
      <c r="EUF2" s="265"/>
      <c r="EUG2" s="265" t="s">
        <v>313</v>
      </c>
      <c r="EUH2" s="265"/>
      <c r="EUI2" s="265" t="s">
        <v>313</v>
      </c>
      <c r="EUJ2" s="265"/>
      <c r="EUK2" s="265" t="s">
        <v>313</v>
      </c>
      <c r="EUL2" s="265"/>
      <c r="EUM2" s="265" t="s">
        <v>313</v>
      </c>
      <c r="EUN2" s="265"/>
      <c r="EUO2" s="265" t="s">
        <v>313</v>
      </c>
      <c r="EUP2" s="265"/>
      <c r="EUQ2" s="265" t="s">
        <v>313</v>
      </c>
      <c r="EUR2" s="265"/>
      <c r="EUS2" s="265" t="s">
        <v>313</v>
      </c>
      <c r="EUT2" s="265"/>
      <c r="EUU2" s="265" t="s">
        <v>313</v>
      </c>
      <c r="EUV2" s="265"/>
      <c r="EUW2" s="265" t="s">
        <v>313</v>
      </c>
      <c r="EUX2" s="265"/>
      <c r="EUY2" s="265" t="s">
        <v>313</v>
      </c>
      <c r="EUZ2" s="265"/>
      <c r="EVA2" s="265" t="s">
        <v>313</v>
      </c>
      <c r="EVB2" s="265"/>
      <c r="EVC2" s="265" t="s">
        <v>313</v>
      </c>
      <c r="EVD2" s="265"/>
      <c r="EVE2" s="265" t="s">
        <v>313</v>
      </c>
      <c r="EVF2" s="265"/>
      <c r="EVG2" s="265" t="s">
        <v>313</v>
      </c>
      <c r="EVH2" s="265"/>
      <c r="EVI2" s="265" t="s">
        <v>313</v>
      </c>
      <c r="EVJ2" s="265"/>
      <c r="EVK2" s="265" t="s">
        <v>313</v>
      </c>
      <c r="EVL2" s="265"/>
      <c r="EVM2" s="265" t="s">
        <v>313</v>
      </c>
      <c r="EVN2" s="265"/>
      <c r="EVO2" s="265" t="s">
        <v>313</v>
      </c>
      <c r="EVP2" s="265"/>
      <c r="EVQ2" s="265" t="s">
        <v>313</v>
      </c>
      <c r="EVR2" s="265"/>
      <c r="EVS2" s="265" t="s">
        <v>313</v>
      </c>
      <c r="EVT2" s="265"/>
      <c r="EVU2" s="265" t="s">
        <v>313</v>
      </c>
      <c r="EVV2" s="265"/>
      <c r="EVW2" s="265" t="s">
        <v>313</v>
      </c>
      <c r="EVX2" s="265"/>
      <c r="EVY2" s="265" t="s">
        <v>313</v>
      </c>
      <c r="EVZ2" s="265"/>
      <c r="EWA2" s="265" t="s">
        <v>313</v>
      </c>
      <c r="EWB2" s="265"/>
      <c r="EWC2" s="265" t="s">
        <v>313</v>
      </c>
      <c r="EWD2" s="265"/>
      <c r="EWE2" s="265" t="s">
        <v>313</v>
      </c>
      <c r="EWF2" s="265"/>
      <c r="EWG2" s="265" t="s">
        <v>313</v>
      </c>
      <c r="EWH2" s="265"/>
      <c r="EWI2" s="265" t="s">
        <v>313</v>
      </c>
      <c r="EWJ2" s="265"/>
      <c r="EWK2" s="265" t="s">
        <v>313</v>
      </c>
      <c r="EWL2" s="265"/>
      <c r="EWM2" s="265" t="s">
        <v>313</v>
      </c>
      <c r="EWN2" s="265"/>
      <c r="EWO2" s="265" t="s">
        <v>313</v>
      </c>
      <c r="EWP2" s="265"/>
      <c r="EWQ2" s="265" t="s">
        <v>313</v>
      </c>
      <c r="EWR2" s="265"/>
      <c r="EWS2" s="265" t="s">
        <v>313</v>
      </c>
      <c r="EWT2" s="265"/>
      <c r="EWU2" s="265" t="s">
        <v>313</v>
      </c>
      <c r="EWV2" s="265"/>
      <c r="EWW2" s="265" t="s">
        <v>313</v>
      </c>
      <c r="EWX2" s="265"/>
      <c r="EWY2" s="265" t="s">
        <v>313</v>
      </c>
      <c r="EWZ2" s="265"/>
      <c r="EXA2" s="265" t="s">
        <v>313</v>
      </c>
      <c r="EXB2" s="265"/>
      <c r="EXC2" s="265" t="s">
        <v>313</v>
      </c>
      <c r="EXD2" s="265"/>
      <c r="EXE2" s="265" t="s">
        <v>313</v>
      </c>
      <c r="EXF2" s="265"/>
      <c r="EXG2" s="265" t="s">
        <v>313</v>
      </c>
      <c r="EXH2" s="265"/>
      <c r="EXI2" s="265" t="s">
        <v>313</v>
      </c>
      <c r="EXJ2" s="265"/>
      <c r="EXK2" s="265" t="s">
        <v>313</v>
      </c>
      <c r="EXL2" s="265"/>
      <c r="EXM2" s="265" t="s">
        <v>313</v>
      </c>
      <c r="EXN2" s="265"/>
      <c r="EXO2" s="265" t="s">
        <v>313</v>
      </c>
      <c r="EXP2" s="265"/>
      <c r="EXQ2" s="265" t="s">
        <v>313</v>
      </c>
      <c r="EXR2" s="265"/>
      <c r="EXS2" s="265" t="s">
        <v>313</v>
      </c>
      <c r="EXT2" s="265"/>
      <c r="EXU2" s="265" t="s">
        <v>313</v>
      </c>
      <c r="EXV2" s="265"/>
      <c r="EXW2" s="265" t="s">
        <v>313</v>
      </c>
      <c r="EXX2" s="265"/>
      <c r="EXY2" s="265" t="s">
        <v>313</v>
      </c>
      <c r="EXZ2" s="265"/>
      <c r="EYA2" s="265" t="s">
        <v>313</v>
      </c>
      <c r="EYB2" s="265"/>
      <c r="EYC2" s="265" t="s">
        <v>313</v>
      </c>
      <c r="EYD2" s="265"/>
      <c r="EYE2" s="265" t="s">
        <v>313</v>
      </c>
      <c r="EYF2" s="265"/>
      <c r="EYG2" s="265" t="s">
        <v>313</v>
      </c>
      <c r="EYH2" s="265"/>
      <c r="EYI2" s="265" t="s">
        <v>313</v>
      </c>
      <c r="EYJ2" s="265"/>
      <c r="EYK2" s="265" t="s">
        <v>313</v>
      </c>
      <c r="EYL2" s="265"/>
      <c r="EYM2" s="265" t="s">
        <v>313</v>
      </c>
      <c r="EYN2" s="265"/>
      <c r="EYO2" s="265" t="s">
        <v>313</v>
      </c>
      <c r="EYP2" s="265"/>
      <c r="EYQ2" s="265" t="s">
        <v>313</v>
      </c>
      <c r="EYR2" s="265"/>
      <c r="EYS2" s="265" t="s">
        <v>313</v>
      </c>
      <c r="EYT2" s="265"/>
      <c r="EYU2" s="265" t="s">
        <v>313</v>
      </c>
      <c r="EYV2" s="265"/>
      <c r="EYW2" s="265" t="s">
        <v>313</v>
      </c>
      <c r="EYX2" s="265"/>
      <c r="EYY2" s="265" t="s">
        <v>313</v>
      </c>
      <c r="EYZ2" s="265"/>
      <c r="EZA2" s="265" t="s">
        <v>313</v>
      </c>
      <c r="EZB2" s="265"/>
      <c r="EZC2" s="265" t="s">
        <v>313</v>
      </c>
      <c r="EZD2" s="265"/>
      <c r="EZE2" s="265" t="s">
        <v>313</v>
      </c>
      <c r="EZF2" s="265"/>
      <c r="EZG2" s="265" t="s">
        <v>313</v>
      </c>
      <c r="EZH2" s="265"/>
      <c r="EZI2" s="265" t="s">
        <v>313</v>
      </c>
      <c r="EZJ2" s="265"/>
      <c r="EZK2" s="265" t="s">
        <v>313</v>
      </c>
      <c r="EZL2" s="265"/>
      <c r="EZM2" s="265" t="s">
        <v>313</v>
      </c>
      <c r="EZN2" s="265"/>
      <c r="EZO2" s="265" t="s">
        <v>313</v>
      </c>
      <c r="EZP2" s="265"/>
      <c r="EZQ2" s="265" t="s">
        <v>313</v>
      </c>
      <c r="EZR2" s="265"/>
      <c r="EZS2" s="265" t="s">
        <v>313</v>
      </c>
      <c r="EZT2" s="265"/>
      <c r="EZU2" s="265" t="s">
        <v>313</v>
      </c>
      <c r="EZV2" s="265"/>
      <c r="EZW2" s="265" t="s">
        <v>313</v>
      </c>
      <c r="EZX2" s="265"/>
      <c r="EZY2" s="265" t="s">
        <v>313</v>
      </c>
      <c r="EZZ2" s="265"/>
      <c r="FAA2" s="265" t="s">
        <v>313</v>
      </c>
      <c r="FAB2" s="265"/>
      <c r="FAC2" s="265" t="s">
        <v>313</v>
      </c>
      <c r="FAD2" s="265"/>
      <c r="FAE2" s="265" t="s">
        <v>313</v>
      </c>
      <c r="FAF2" s="265"/>
      <c r="FAG2" s="265" t="s">
        <v>313</v>
      </c>
      <c r="FAH2" s="265"/>
      <c r="FAI2" s="265" t="s">
        <v>313</v>
      </c>
      <c r="FAJ2" s="265"/>
      <c r="FAK2" s="265" t="s">
        <v>313</v>
      </c>
      <c r="FAL2" s="265"/>
      <c r="FAM2" s="265" t="s">
        <v>313</v>
      </c>
      <c r="FAN2" s="265"/>
      <c r="FAO2" s="265" t="s">
        <v>313</v>
      </c>
      <c r="FAP2" s="265"/>
      <c r="FAQ2" s="265" t="s">
        <v>313</v>
      </c>
      <c r="FAR2" s="265"/>
      <c r="FAS2" s="265" t="s">
        <v>313</v>
      </c>
      <c r="FAT2" s="265"/>
      <c r="FAU2" s="265" t="s">
        <v>313</v>
      </c>
      <c r="FAV2" s="265"/>
      <c r="FAW2" s="265" t="s">
        <v>313</v>
      </c>
      <c r="FAX2" s="265"/>
      <c r="FAY2" s="265" t="s">
        <v>313</v>
      </c>
      <c r="FAZ2" s="265"/>
      <c r="FBA2" s="265" t="s">
        <v>313</v>
      </c>
      <c r="FBB2" s="265"/>
      <c r="FBC2" s="265" t="s">
        <v>313</v>
      </c>
      <c r="FBD2" s="265"/>
      <c r="FBE2" s="265" t="s">
        <v>313</v>
      </c>
      <c r="FBF2" s="265"/>
      <c r="FBG2" s="265" t="s">
        <v>313</v>
      </c>
      <c r="FBH2" s="265"/>
      <c r="FBI2" s="265" t="s">
        <v>313</v>
      </c>
      <c r="FBJ2" s="265"/>
      <c r="FBK2" s="265" t="s">
        <v>313</v>
      </c>
      <c r="FBL2" s="265"/>
      <c r="FBM2" s="265" t="s">
        <v>313</v>
      </c>
      <c r="FBN2" s="265"/>
      <c r="FBO2" s="265" t="s">
        <v>313</v>
      </c>
      <c r="FBP2" s="265"/>
      <c r="FBQ2" s="265" t="s">
        <v>313</v>
      </c>
      <c r="FBR2" s="265"/>
      <c r="FBS2" s="265" t="s">
        <v>313</v>
      </c>
      <c r="FBT2" s="265"/>
      <c r="FBU2" s="265" t="s">
        <v>313</v>
      </c>
      <c r="FBV2" s="265"/>
      <c r="FBW2" s="265" t="s">
        <v>313</v>
      </c>
      <c r="FBX2" s="265"/>
      <c r="FBY2" s="265" t="s">
        <v>313</v>
      </c>
      <c r="FBZ2" s="265"/>
      <c r="FCA2" s="265" t="s">
        <v>313</v>
      </c>
      <c r="FCB2" s="265"/>
      <c r="FCC2" s="265" t="s">
        <v>313</v>
      </c>
      <c r="FCD2" s="265"/>
      <c r="FCE2" s="265" t="s">
        <v>313</v>
      </c>
      <c r="FCF2" s="265"/>
      <c r="FCG2" s="265" t="s">
        <v>313</v>
      </c>
      <c r="FCH2" s="265"/>
      <c r="FCI2" s="265" t="s">
        <v>313</v>
      </c>
      <c r="FCJ2" s="265"/>
      <c r="FCK2" s="265" t="s">
        <v>313</v>
      </c>
      <c r="FCL2" s="265"/>
      <c r="FCM2" s="265" t="s">
        <v>313</v>
      </c>
      <c r="FCN2" s="265"/>
      <c r="FCO2" s="265" t="s">
        <v>313</v>
      </c>
      <c r="FCP2" s="265"/>
      <c r="FCQ2" s="265" t="s">
        <v>313</v>
      </c>
      <c r="FCR2" s="265"/>
      <c r="FCS2" s="265" t="s">
        <v>313</v>
      </c>
      <c r="FCT2" s="265"/>
      <c r="FCU2" s="265" t="s">
        <v>313</v>
      </c>
      <c r="FCV2" s="265"/>
      <c r="FCW2" s="265" t="s">
        <v>313</v>
      </c>
      <c r="FCX2" s="265"/>
      <c r="FCY2" s="265" t="s">
        <v>313</v>
      </c>
      <c r="FCZ2" s="265"/>
      <c r="FDA2" s="265" t="s">
        <v>313</v>
      </c>
      <c r="FDB2" s="265"/>
      <c r="FDC2" s="265" t="s">
        <v>313</v>
      </c>
      <c r="FDD2" s="265"/>
      <c r="FDE2" s="265" t="s">
        <v>313</v>
      </c>
      <c r="FDF2" s="265"/>
      <c r="FDG2" s="265" t="s">
        <v>313</v>
      </c>
      <c r="FDH2" s="265"/>
      <c r="FDI2" s="265" t="s">
        <v>313</v>
      </c>
      <c r="FDJ2" s="265"/>
      <c r="FDK2" s="265" t="s">
        <v>313</v>
      </c>
      <c r="FDL2" s="265"/>
      <c r="FDM2" s="265" t="s">
        <v>313</v>
      </c>
      <c r="FDN2" s="265"/>
      <c r="FDO2" s="265" t="s">
        <v>313</v>
      </c>
      <c r="FDP2" s="265"/>
      <c r="FDQ2" s="265" t="s">
        <v>313</v>
      </c>
      <c r="FDR2" s="265"/>
      <c r="FDS2" s="265" t="s">
        <v>313</v>
      </c>
      <c r="FDT2" s="265"/>
      <c r="FDU2" s="265" t="s">
        <v>313</v>
      </c>
      <c r="FDV2" s="265"/>
      <c r="FDW2" s="265" t="s">
        <v>313</v>
      </c>
      <c r="FDX2" s="265"/>
      <c r="FDY2" s="265" t="s">
        <v>313</v>
      </c>
      <c r="FDZ2" s="265"/>
      <c r="FEA2" s="265" t="s">
        <v>313</v>
      </c>
      <c r="FEB2" s="265"/>
      <c r="FEC2" s="265" t="s">
        <v>313</v>
      </c>
      <c r="FED2" s="265"/>
      <c r="FEE2" s="265" t="s">
        <v>313</v>
      </c>
      <c r="FEF2" s="265"/>
      <c r="FEG2" s="265" t="s">
        <v>313</v>
      </c>
      <c r="FEH2" s="265"/>
      <c r="FEI2" s="265" t="s">
        <v>313</v>
      </c>
      <c r="FEJ2" s="265"/>
      <c r="FEK2" s="265" t="s">
        <v>313</v>
      </c>
      <c r="FEL2" s="265"/>
      <c r="FEM2" s="265" t="s">
        <v>313</v>
      </c>
      <c r="FEN2" s="265"/>
      <c r="FEO2" s="265" t="s">
        <v>313</v>
      </c>
      <c r="FEP2" s="265"/>
      <c r="FEQ2" s="265" t="s">
        <v>313</v>
      </c>
      <c r="FER2" s="265"/>
      <c r="FES2" s="265" t="s">
        <v>313</v>
      </c>
      <c r="FET2" s="265"/>
      <c r="FEU2" s="265" t="s">
        <v>313</v>
      </c>
      <c r="FEV2" s="265"/>
      <c r="FEW2" s="265" t="s">
        <v>313</v>
      </c>
      <c r="FEX2" s="265"/>
      <c r="FEY2" s="265" t="s">
        <v>313</v>
      </c>
      <c r="FEZ2" s="265"/>
      <c r="FFA2" s="265" t="s">
        <v>313</v>
      </c>
      <c r="FFB2" s="265"/>
      <c r="FFC2" s="265" t="s">
        <v>313</v>
      </c>
      <c r="FFD2" s="265"/>
      <c r="FFE2" s="265" t="s">
        <v>313</v>
      </c>
      <c r="FFF2" s="265"/>
      <c r="FFG2" s="265" t="s">
        <v>313</v>
      </c>
      <c r="FFH2" s="265"/>
      <c r="FFI2" s="265" t="s">
        <v>313</v>
      </c>
      <c r="FFJ2" s="265"/>
      <c r="FFK2" s="265" t="s">
        <v>313</v>
      </c>
      <c r="FFL2" s="265"/>
      <c r="FFM2" s="265" t="s">
        <v>313</v>
      </c>
      <c r="FFN2" s="265"/>
      <c r="FFO2" s="265" t="s">
        <v>313</v>
      </c>
      <c r="FFP2" s="265"/>
      <c r="FFQ2" s="265" t="s">
        <v>313</v>
      </c>
      <c r="FFR2" s="265"/>
      <c r="FFS2" s="265" t="s">
        <v>313</v>
      </c>
      <c r="FFT2" s="265"/>
      <c r="FFU2" s="265" t="s">
        <v>313</v>
      </c>
      <c r="FFV2" s="265"/>
      <c r="FFW2" s="265" t="s">
        <v>313</v>
      </c>
      <c r="FFX2" s="265"/>
      <c r="FFY2" s="265" t="s">
        <v>313</v>
      </c>
      <c r="FFZ2" s="265"/>
      <c r="FGA2" s="265" t="s">
        <v>313</v>
      </c>
      <c r="FGB2" s="265"/>
      <c r="FGC2" s="265" t="s">
        <v>313</v>
      </c>
      <c r="FGD2" s="265"/>
      <c r="FGE2" s="265" t="s">
        <v>313</v>
      </c>
      <c r="FGF2" s="265"/>
      <c r="FGG2" s="265" t="s">
        <v>313</v>
      </c>
      <c r="FGH2" s="265"/>
      <c r="FGI2" s="265" t="s">
        <v>313</v>
      </c>
      <c r="FGJ2" s="265"/>
      <c r="FGK2" s="265" t="s">
        <v>313</v>
      </c>
      <c r="FGL2" s="265"/>
      <c r="FGM2" s="265" t="s">
        <v>313</v>
      </c>
      <c r="FGN2" s="265"/>
      <c r="FGO2" s="265" t="s">
        <v>313</v>
      </c>
      <c r="FGP2" s="265"/>
      <c r="FGQ2" s="265" t="s">
        <v>313</v>
      </c>
      <c r="FGR2" s="265"/>
      <c r="FGS2" s="265" t="s">
        <v>313</v>
      </c>
      <c r="FGT2" s="265"/>
      <c r="FGU2" s="265" t="s">
        <v>313</v>
      </c>
      <c r="FGV2" s="265"/>
      <c r="FGW2" s="265" t="s">
        <v>313</v>
      </c>
      <c r="FGX2" s="265"/>
      <c r="FGY2" s="265" t="s">
        <v>313</v>
      </c>
      <c r="FGZ2" s="265"/>
      <c r="FHA2" s="265" t="s">
        <v>313</v>
      </c>
      <c r="FHB2" s="265"/>
      <c r="FHC2" s="265" t="s">
        <v>313</v>
      </c>
      <c r="FHD2" s="265"/>
      <c r="FHE2" s="265" t="s">
        <v>313</v>
      </c>
      <c r="FHF2" s="265"/>
      <c r="FHG2" s="265" t="s">
        <v>313</v>
      </c>
      <c r="FHH2" s="265"/>
      <c r="FHI2" s="265" t="s">
        <v>313</v>
      </c>
      <c r="FHJ2" s="265"/>
      <c r="FHK2" s="265" t="s">
        <v>313</v>
      </c>
      <c r="FHL2" s="265"/>
      <c r="FHM2" s="265" t="s">
        <v>313</v>
      </c>
      <c r="FHN2" s="265"/>
      <c r="FHO2" s="265" t="s">
        <v>313</v>
      </c>
      <c r="FHP2" s="265"/>
      <c r="FHQ2" s="265" t="s">
        <v>313</v>
      </c>
      <c r="FHR2" s="265"/>
      <c r="FHS2" s="265" t="s">
        <v>313</v>
      </c>
      <c r="FHT2" s="265"/>
      <c r="FHU2" s="265" t="s">
        <v>313</v>
      </c>
      <c r="FHV2" s="265"/>
      <c r="FHW2" s="265" t="s">
        <v>313</v>
      </c>
      <c r="FHX2" s="265"/>
      <c r="FHY2" s="265" t="s">
        <v>313</v>
      </c>
      <c r="FHZ2" s="265"/>
      <c r="FIA2" s="265" t="s">
        <v>313</v>
      </c>
      <c r="FIB2" s="265"/>
      <c r="FIC2" s="265" t="s">
        <v>313</v>
      </c>
      <c r="FID2" s="265"/>
      <c r="FIE2" s="265" t="s">
        <v>313</v>
      </c>
      <c r="FIF2" s="265"/>
      <c r="FIG2" s="265" t="s">
        <v>313</v>
      </c>
      <c r="FIH2" s="265"/>
      <c r="FII2" s="265" t="s">
        <v>313</v>
      </c>
      <c r="FIJ2" s="265"/>
      <c r="FIK2" s="265" t="s">
        <v>313</v>
      </c>
      <c r="FIL2" s="265"/>
      <c r="FIM2" s="265" t="s">
        <v>313</v>
      </c>
      <c r="FIN2" s="265"/>
      <c r="FIO2" s="265" t="s">
        <v>313</v>
      </c>
      <c r="FIP2" s="265"/>
      <c r="FIQ2" s="265" t="s">
        <v>313</v>
      </c>
      <c r="FIR2" s="265"/>
      <c r="FIS2" s="265" t="s">
        <v>313</v>
      </c>
      <c r="FIT2" s="265"/>
      <c r="FIU2" s="265" t="s">
        <v>313</v>
      </c>
      <c r="FIV2" s="265"/>
      <c r="FIW2" s="265" t="s">
        <v>313</v>
      </c>
      <c r="FIX2" s="265"/>
      <c r="FIY2" s="265" t="s">
        <v>313</v>
      </c>
      <c r="FIZ2" s="265"/>
      <c r="FJA2" s="265" t="s">
        <v>313</v>
      </c>
      <c r="FJB2" s="265"/>
      <c r="FJC2" s="265" t="s">
        <v>313</v>
      </c>
      <c r="FJD2" s="265"/>
      <c r="FJE2" s="265" t="s">
        <v>313</v>
      </c>
      <c r="FJF2" s="265"/>
      <c r="FJG2" s="265" t="s">
        <v>313</v>
      </c>
      <c r="FJH2" s="265"/>
      <c r="FJI2" s="265" t="s">
        <v>313</v>
      </c>
      <c r="FJJ2" s="265"/>
      <c r="FJK2" s="265" t="s">
        <v>313</v>
      </c>
      <c r="FJL2" s="265"/>
      <c r="FJM2" s="265" t="s">
        <v>313</v>
      </c>
      <c r="FJN2" s="265"/>
      <c r="FJO2" s="265" t="s">
        <v>313</v>
      </c>
      <c r="FJP2" s="265"/>
      <c r="FJQ2" s="265" t="s">
        <v>313</v>
      </c>
      <c r="FJR2" s="265"/>
      <c r="FJS2" s="265" t="s">
        <v>313</v>
      </c>
      <c r="FJT2" s="265"/>
      <c r="FJU2" s="265" t="s">
        <v>313</v>
      </c>
      <c r="FJV2" s="265"/>
      <c r="FJW2" s="265" t="s">
        <v>313</v>
      </c>
      <c r="FJX2" s="265"/>
      <c r="FJY2" s="265" t="s">
        <v>313</v>
      </c>
      <c r="FJZ2" s="265"/>
      <c r="FKA2" s="265" t="s">
        <v>313</v>
      </c>
      <c r="FKB2" s="265"/>
      <c r="FKC2" s="265" t="s">
        <v>313</v>
      </c>
      <c r="FKD2" s="265"/>
      <c r="FKE2" s="265" t="s">
        <v>313</v>
      </c>
      <c r="FKF2" s="265"/>
      <c r="FKG2" s="265" t="s">
        <v>313</v>
      </c>
      <c r="FKH2" s="265"/>
      <c r="FKI2" s="265" t="s">
        <v>313</v>
      </c>
      <c r="FKJ2" s="265"/>
      <c r="FKK2" s="265" t="s">
        <v>313</v>
      </c>
      <c r="FKL2" s="265"/>
      <c r="FKM2" s="265" t="s">
        <v>313</v>
      </c>
      <c r="FKN2" s="265"/>
      <c r="FKO2" s="265" t="s">
        <v>313</v>
      </c>
      <c r="FKP2" s="265"/>
      <c r="FKQ2" s="265" t="s">
        <v>313</v>
      </c>
      <c r="FKR2" s="265"/>
      <c r="FKS2" s="265" t="s">
        <v>313</v>
      </c>
      <c r="FKT2" s="265"/>
      <c r="FKU2" s="265" t="s">
        <v>313</v>
      </c>
      <c r="FKV2" s="265"/>
      <c r="FKW2" s="265" t="s">
        <v>313</v>
      </c>
      <c r="FKX2" s="265"/>
      <c r="FKY2" s="265" t="s">
        <v>313</v>
      </c>
      <c r="FKZ2" s="265"/>
      <c r="FLA2" s="265" t="s">
        <v>313</v>
      </c>
      <c r="FLB2" s="265"/>
      <c r="FLC2" s="265" t="s">
        <v>313</v>
      </c>
      <c r="FLD2" s="265"/>
      <c r="FLE2" s="265" t="s">
        <v>313</v>
      </c>
      <c r="FLF2" s="265"/>
      <c r="FLG2" s="265" t="s">
        <v>313</v>
      </c>
      <c r="FLH2" s="265"/>
      <c r="FLI2" s="265" t="s">
        <v>313</v>
      </c>
      <c r="FLJ2" s="265"/>
      <c r="FLK2" s="265" t="s">
        <v>313</v>
      </c>
      <c r="FLL2" s="265"/>
      <c r="FLM2" s="265" t="s">
        <v>313</v>
      </c>
      <c r="FLN2" s="265"/>
      <c r="FLO2" s="265" t="s">
        <v>313</v>
      </c>
      <c r="FLP2" s="265"/>
      <c r="FLQ2" s="265" t="s">
        <v>313</v>
      </c>
      <c r="FLR2" s="265"/>
      <c r="FLS2" s="265" t="s">
        <v>313</v>
      </c>
      <c r="FLT2" s="265"/>
      <c r="FLU2" s="265" t="s">
        <v>313</v>
      </c>
      <c r="FLV2" s="265"/>
      <c r="FLW2" s="265" t="s">
        <v>313</v>
      </c>
      <c r="FLX2" s="265"/>
      <c r="FLY2" s="265" t="s">
        <v>313</v>
      </c>
      <c r="FLZ2" s="265"/>
      <c r="FMA2" s="265" t="s">
        <v>313</v>
      </c>
      <c r="FMB2" s="265"/>
      <c r="FMC2" s="265" t="s">
        <v>313</v>
      </c>
      <c r="FMD2" s="265"/>
      <c r="FME2" s="265" t="s">
        <v>313</v>
      </c>
      <c r="FMF2" s="265"/>
      <c r="FMG2" s="265" t="s">
        <v>313</v>
      </c>
      <c r="FMH2" s="265"/>
      <c r="FMI2" s="265" t="s">
        <v>313</v>
      </c>
      <c r="FMJ2" s="265"/>
      <c r="FMK2" s="265" t="s">
        <v>313</v>
      </c>
      <c r="FML2" s="265"/>
      <c r="FMM2" s="265" t="s">
        <v>313</v>
      </c>
      <c r="FMN2" s="265"/>
      <c r="FMO2" s="265" t="s">
        <v>313</v>
      </c>
      <c r="FMP2" s="265"/>
      <c r="FMQ2" s="265" t="s">
        <v>313</v>
      </c>
      <c r="FMR2" s="265"/>
      <c r="FMS2" s="265" t="s">
        <v>313</v>
      </c>
      <c r="FMT2" s="265"/>
      <c r="FMU2" s="265" t="s">
        <v>313</v>
      </c>
      <c r="FMV2" s="265"/>
      <c r="FMW2" s="265" t="s">
        <v>313</v>
      </c>
      <c r="FMX2" s="265"/>
      <c r="FMY2" s="265" t="s">
        <v>313</v>
      </c>
      <c r="FMZ2" s="265"/>
      <c r="FNA2" s="265" t="s">
        <v>313</v>
      </c>
      <c r="FNB2" s="265"/>
      <c r="FNC2" s="265" t="s">
        <v>313</v>
      </c>
      <c r="FND2" s="265"/>
      <c r="FNE2" s="265" t="s">
        <v>313</v>
      </c>
      <c r="FNF2" s="265"/>
      <c r="FNG2" s="265" t="s">
        <v>313</v>
      </c>
      <c r="FNH2" s="265"/>
      <c r="FNI2" s="265" t="s">
        <v>313</v>
      </c>
      <c r="FNJ2" s="265"/>
      <c r="FNK2" s="265" t="s">
        <v>313</v>
      </c>
      <c r="FNL2" s="265"/>
      <c r="FNM2" s="265" t="s">
        <v>313</v>
      </c>
      <c r="FNN2" s="265"/>
      <c r="FNO2" s="265" t="s">
        <v>313</v>
      </c>
      <c r="FNP2" s="265"/>
      <c r="FNQ2" s="265" t="s">
        <v>313</v>
      </c>
      <c r="FNR2" s="265"/>
      <c r="FNS2" s="265" t="s">
        <v>313</v>
      </c>
      <c r="FNT2" s="265"/>
      <c r="FNU2" s="265" t="s">
        <v>313</v>
      </c>
      <c r="FNV2" s="265"/>
      <c r="FNW2" s="265" t="s">
        <v>313</v>
      </c>
      <c r="FNX2" s="265"/>
      <c r="FNY2" s="265" t="s">
        <v>313</v>
      </c>
      <c r="FNZ2" s="265"/>
      <c r="FOA2" s="265" t="s">
        <v>313</v>
      </c>
      <c r="FOB2" s="265"/>
      <c r="FOC2" s="265" t="s">
        <v>313</v>
      </c>
      <c r="FOD2" s="265"/>
      <c r="FOE2" s="265" t="s">
        <v>313</v>
      </c>
      <c r="FOF2" s="265"/>
      <c r="FOG2" s="265" t="s">
        <v>313</v>
      </c>
      <c r="FOH2" s="265"/>
      <c r="FOI2" s="265" t="s">
        <v>313</v>
      </c>
      <c r="FOJ2" s="265"/>
      <c r="FOK2" s="265" t="s">
        <v>313</v>
      </c>
      <c r="FOL2" s="265"/>
      <c r="FOM2" s="265" t="s">
        <v>313</v>
      </c>
      <c r="FON2" s="265"/>
      <c r="FOO2" s="265" t="s">
        <v>313</v>
      </c>
      <c r="FOP2" s="265"/>
      <c r="FOQ2" s="265" t="s">
        <v>313</v>
      </c>
      <c r="FOR2" s="265"/>
      <c r="FOS2" s="265" t="s">
        <v>313</v>
      </c>
      <c r="FOT2" s="265"/>
      <c r="FOU2" s="265" t="s">
        <v>313</v>
      </c>
      <c r="FOV2" s="265"/>
      <c r="FOW2" s="265" t="s">
        <v>313</v>
      </c>
      <c r="FOX2" s="265"/>
      <c r="FOY2" s="265" t="s">
        <v>313</v>
      </c>
      <c r="FOZ2" s="265"/>
      <c r="FPA2" s="265" t="s">
        <v>313</v>
      </c>
      <c r="FPB2" s="265"/>
      <c r="FPC2" s="265" t="s">
        <v>313</v>
      </c>
      <c r="FPD2" s="265"/>
      <c r="FPE2" s="265" t="s">
        <v>313</v>
      </c>
      <c r="FPF2" s="265"/>
      <c r="FPG2" s="265" t="s">
        <v>313</v>
      </c>
      <c r="FPH2" s="265"/>
      <c r="FPI2" s="265" t="s">
        <v>313</v>
      </c>
      <c r="FPJ2" s="265"/>
      <c r="FPK2" s="265" t="s">
        <v>313</v>
      </c>
      <c r="FPL2" s="265"/>
      <c r="FPM2" s="265" t="s">
        <v>313</v>
      </c>
      <c r="FPN2" s="265"/>
      <c r="FPO2" s="265" t="s">
        <v>313</v>
      </c>
      <c r="FPP2" s="265"/>
      <c r="FPQ2" s="265" t="s">
        <v>313</v>
      </c>
      <c r="FPR2" s="265"/>
      <c r="FPS2" s="265" t="s">
        <v>313</v>
      </c>
      <c r="FPT2" s="265"/>
      <c r="FPU2" s="265" t="s">
        <v>313</v>
      </c>
      <c r="FPV2" s="265"/>
      <c r="FPW2" s="265" t="s">
        <v>313</v>
      </c>
      <c r="FPX2" s="265"/>
      <c r="FPY2" s="265" t="s">
        <v>313</v>
      </c>
      <c r="FPZ2" s="265"/>
      <c r="FQA2" s="265" t="s">
        <v>313</v>
      </c>
      <c r="FQB2" s="265"/>
      <c r="FQC2" s="265" t="s">
        <v>313</v>
      </c>
      <c r="FQD2" s="265"/>
      <c r="FQE2" s="265" t="s">
        <v>313</v>
      </c>
      <c r="FQF2" s="265"/>
      <c r="FQG2" s="265" t="s">
        <v>313</v>
      </c>
      <c r="FQH2" s="265"/>
      <c r="FQI2" s="265" t="s">
        <v>313</v>
      </c>
      <c r="FQJ2" s="265"/>
      <c r="FQK2" s="265" t="s">
        <v>313</v>
      </c>
      <c r="FQL2" s="265"/>
      <c r="FQM2" s="265" t="s">
        <v>313</v>
      </c>
      <c r="FQN2" s="265"/>
      <c r="FQO2" s="265" t="s">
        <v>313</v>
      </c>
      <c r="FQP2" s="265"/>
      <c r="FQQ2" s="265" t="s">
        <v>313</v>
      </c>
      <c r="FQR2" s="265"/>
      <c r="FQS2" s="265" t="s">
        <v>313</v>
      </c>
      <c r="FQT2" s="265"/>
      <c r="FQU2" s="265" t="s">
        <v>313</v>
      </c>
      <c r="FQV2" s="265"/>
      <c r="FQW2" s="265" t="s">
        <v>313</v>
      </c>
      <c r="FQX2" s="265"/>
      <c r="FQY2" s="265" t="s">
        <v>313</v>
      </c>
      <c r="FQZ2" s="265"/>
      <c r="FRA2" s="265" t="s">
        <v>313</v>
      </c>
      <c r="FRB2" s="265"/>
      <c r="FRC2" s="265" t="s">
        <v>313</v>
      </c>
      <c r="FRD2" s="265"/>
      <c r="FRE2" s="265" t="s">
        <v>313</v>
      </c>
      <c r="FRF2" s="265"/>
      <c r="FRG2" s="265" t="s">
        <v>313</v>
      </c>
      <c r="FRH2" s="265"/>
      <c r="FRI2" s="265" t="s">
        <v>313</v>
      </c>
      <c r="FRJ2" s="265"/>
      <c r="FRK2" s="265" t="s">
        <v>313</v>
      </c>
      <c r="FRL2" s="265"/>
      <c r="FRM2" s="265" t="s">
        <v>313</v>
      </c>
      <c r="FRN2" s="265"/>
      <c r="FRO2" s="265" t="s">
        <v>313</v>
      </c>
      <c r="FRP2" s="265"/>
      <c r="FRQ2" s="265" t="s">
        <v>313</v>
      </c>
      <c r="FRR2" s="265"/>
      <c r="FRS2" s="265" t="s">
        <v>313</v>
      </c>
      <c r="FRT2" s="265"/>
      <c r="FRU2" s="265" t="s">
        <v>313</v>
      </c>
      <c r="FRV2" s="265"/>
      <c r="FRW2" s="265" t="s">
        <v>313</v>
      </c>
      <c r="FRX2" s="265"/>
      <c r="FRY2" s="265" t="s">
        <v>313</v>
      </c>
      <c r="FRZ2" s="265"/>
      <c r="FSA2" s="265" t="s">
        <v>313</v>
      </c>
      <c r="FSB2" s="265"/>
      <c r="FSC2" s="265" t="s">
        <v>313</v>
      </c>
      <c r="FSD2" s="265"/>
      <c r="FSE2" s="265" t="s">
        <v>313</v>
      </c>
      <c r="FSF2" s="265"/>
      <c r="FSG2" s="265" t="s">
        <v>313</v>
      </c>
      <c r="FSH2" s="265"/>
      <c r="FSI2" s="265" t="s">
        <v>313</v>
      </c>
      <c r="FSJ2" s="265"/>
      <c r="FSK2" s="265" t="s">
        <v>313</v>
      </c>
      <c r="FSL2" s="265"/>
      <c r="FSM2" s="265" t="s">
        <v>313</v>
      </c>
      <c r="FSN2" s="265"/>
      <c r="FSO2" s="265" t="s">
        <v>313</v>
      </c>
      <c r="FSP2" s="265"/>
      <c r="FSQ2" s="265" t="s">
        <v>313</v>
      </c>
      <c r="FSR2" s="265"/>
      <c r="FSS2" s="265" t="s">
        <v>313</v>
      </c>
      <c r="FST2" s="265"/>
      <c r="FSU2" s="265" t="s">
        <v>313</v>
      </c>
      <c r="FSV2" s="265"/>
      <c r="FSW2" s="265" t="s">
        <v>313</v>
      </c>
      <c r="FSX2" s="265"/>
      <c r="FSY2" s="265" t="s">
        <v>313</v>
      </c>
      <c r="FSZ2" s="265"/>
      <c r="FTA2" s="265" t="s">
        <v>313</v>
      </c>
      <c r="FTB2" s="265"/>
      <c r="FTC2" s="265" t="s">
        <v>313</v>
      </c>
      <c r="FTD2" s="265"/>
      <c r="FTE2" s="265" t="s">
        <v>313</v>
      </c>
      <c r="FTF2" s="265"/>
      <c r="FTG2" s="265" t="s">
        <v>313</v>
      </c>
      <c r="FTH2" s="265"/>
      <c r="FTI2" s="265" t="s">
        <v>313</v>
      </c>
      <c r="FTJ2" s="265"/>
      <c r="FTK2" s="265" t="s">
        <v>313</v>
      </c>
      <c r="FTL2" s="265"/>
      <c r="FTM2" s="265" t="s">
        <v>313</v>
      </c>
      <c r="FTN2" s="265"/>
      <c r="FTO2" s="265" t="s">
        <v>313</v>
      </c>
      <c r="FTP2" s="265"/>
      <c r="FTQ2" s="265" t="s">
        <v>313</v>
      </c>
      <c r="FTR2" s="265"/>
      <c r="FTS2" s="265" t="s">
        <v>313</v>
      </c>
      <c r="FTT2" s="265"/>
      <c r="FTU2" s="265" t="s">
        <v>313</v>
      </c>
      <c r="FTV2" s="265"/>
      <c r="FTW2" s="265" t="s">
        <v>313</v>
      </c>
      <c r="FTX2" s="265"/>
      <c r="FTY2" s="265" t="s">
        <v>313</v>
      </c>
      <c r="FTZ2" s="265"/>
      <c r="FUA2" s="265" t="s">
        <v>313</v>
      </c>
      <c r="FUB2" s="265"/>
      <c r="FUC2" s="265" t="s">
        <v>313</v>
      </c>
      <c r="FUD2" s="265"/>
      <c r="FUE2" s="265" t="s">
        <v>313</v>
      </c>
      <c r="FUF2" s="265"/>
      <c r="FUG2" s="265" t="s">
        <v>313</v>
      </c>
      <c r="FUH2" s="265"/>
      <c r="FUI2" s="265" t="s">
        <v>313</v>
      </c>
      <c r="FUJ2" s="265"/>
      <c r="FUK2" s="265" t="s">
        <v>313</v>
      </c>
      <c r="FUL2" s="265"/>
      <c r="FUM2" s="265" t="s">
        <v>313</v>
      </c>
      <c r="FUN2" s="265"/>
      <c r="FUO2" s="265" t="s">
        <v>313</v>
      </c>
      <c r="FUP2" s="265"/>
      <c r="FUQ2" s="265" t="s">
        <v>313</v>
      </c>
      <c r="FUR2" s="265"/>
      <c r="FUS2" s="265" t="s">
        <v>313</v>
      </c>
      <c r="FUT2" s="265"/>
      <c r="FUU2" s="265" t="s">
        <v>313</v>
      </c>
      <c r="FUV2" s="265"/>
      <c r="FUW2" s="265" t="s">
        <v>313</v>
      </c>
      <c r="FUX2" s="265"/>
      <c r="FUY2" s="265" t="s">
        <v>313</v>
      </c>
      <c r="FUZ2" s="265"/>
      <c r="FVA2" s="265" t="s">
        <v>313</v>
      </c>
      <c r="FVB2" s="265"/>
      <c r="FVC2" s="265" t="s">
        <v>313</v>
      </c>
      <c r="FVD2" s="265"/>
      <c r="FVE2" s="265" t="s">
        <v>313</v>
      </c>
      <c r="FVF2" s="265"/>
      <c r="FVG2" s="265" t="s">
        <v>313</v>
      </c>
      <c r="FVH2" s="265"/>
      <c r="FVI2" s="265" t="s">
        <v>313</v>
      </c>
      <c r="FVJ2" s="265"/>
      <c r="FVK2" s="265" t="s">
        <v>313</v>
      </c>
      <c r="FVL2" s="265"/>
      <c r="FVM2" s="265" t="s">
        <v>313</v>
      </c>
      <c r="FVN2" s="265"/>
      <c r="FVO2" s="265" t="s">
        <v>313</v>
      </c>
      <c r="FVP2" s="265"/>
      <c r="FVQ2" s="265" t="s">
        <v>313</v>
      </c>
      <c r="FVR2" s="265"/>
      <c r="FVS2" s="265" t="s">
        <v>313</v>
      </c>
      <c r="FVT2" s="265"/>
      <c r="FVU2" s="265" t="s">
        <v>313</v>
      </c>
      <c r="FVV2" s="265"/>
      <c r="FVW2" s="265" t="s">
        <v>313</v>
      </c>
      <c r="FVX2" s="265"/>
      <c r="FVY2" s="265" t="s">
        <v>313</v>
      </c>
      <c r="FVZ2" s="265"/>
      <c r="FWA2" s="265" t="s">
        <v>313</v>
      </c>
      <c r="FWB2" s="265"/>
      <c r="FWC2" s="265" t="s">
        <v>313</v>
      </c>
      <c r="FWD2" s="265"/>
      <c r="FWE2" s="265" t="s">
        <v>313</v>
      </c>
      <c r="FWF2" s="265"/>
      <c r="FWG2" s="265" t="s">
        <v>313</v>
      </c>
      <c r="FWH2" s="265"/>
      <c r="FWI2" s="265" t="s">
        <v>313</v>
      </c>
      <c r="FWJ2" s="265"/>
      <c r="FWK2" s="265" t="s">
        <v>313</v>
      </c>
      <c r="FWL2" s="265"/>
      <c r="FWM2" s="265" t="s">
        <v>313</v>
      </c>
      <c r="FWN2" s="265"/>
      <c r="FWO2" s="265" t="s">
        <v>313</v>
      </c>
      <c r="FWP2" s="265"/>
      <c r="FWQ2" s="265" t="s">
        <v>313</v>
      </c>
      <c r="FWR2" s="265"/>
      <c r="FWS2" s="265" t="s">
        <v>313</v>
      </c>
      <c r="FWT2" s="265"/>
      <c r="FWU2" s="265" t="s">
        <v>313</v>
      </c>
      <c r="FWV2" s="265"/>
      <c r="FWW2" s="265" t="s">
        <v>313</v>
      </c>
      <c r="FWX2" s="265"/>
      <c r="FWY2" s="265" t="s">
        <v>313</v>
      </c>
      <c r="FWZ2" s="265"/>
      <c r="FXA2" s="265" t="s">
        <v>313</v>
      </c>
      <c r="FXB2" s="265"/>
      <c r="FXC2" s="265" t="s">
        <v>313</v>
      </c>
      <c r="FXD2" s="265"/>
      <c r="FXE2" s="265" t="s">
        <v>313</v>
      </c>
      <c r="FXF2" s="265"/>
      <c r="FXG2" s="265" t="s">
        <v>313</v>
      </c>
      <c r="FXH2" s="265"/>
      <c r="FXI2" s="265" t="s">
        <v>313</v>
      </c>
      <c r="FXJ2" s="265"/>
      <c r="FXK2" s="265" t="s">
        <v>313</v>
      </c>
      <c r="FXL2" s="265"/>
      <c r="FXM2" s="265" t="s">
        <v>313</v>
      </c>
      <c r="FXN2" s="265"/>
      <c r="FXO2" s="265" t="s">
        <v>313</v>
      </c>
      <c r="FXP2" s="265"/>
      <c r="FXQ2" s="265" t="s">
        <v>313</v>
      </c>
      <c r="FXR2" s="265"/>
      <c r="FXS2" s="265" t="s">
        <v>313</v>
      </c>
      <c r="FXT2" s="265"/>
      <c r="FXU2" s="265" t="s">
        <v>313</v>
      </c>
      <c r="FXV2" s="265"/>
      <c r="FXW2" s="265" t="s">
        <v>313</v>
      </c>
      <c r="FXX2" s="265"/>
      <c r="FXY2" s="265" t="s">
        <v>313</v>
      </c>
      <c r="FXZ2" s="265"/>
      <c r="FYA2" s="265" t="s">
        <v>313</v>
      </c>
      <c r="FYB2" s="265"/>
      <c r="FYC2" s="265" t="s">
        <v>313</v>
      </c>
      <c r="FYD2" s="265"/>
      <c r="FYE2" s="265" t="s">
        <v>313</v>
      </c>
      <c r="FYF2" s="265"/>
      <c r="FYG2" s="265" t="s">
        <v>313</v>
      </c>
      <c r="FYH2" s="265"/>
      <c r="FYI2" s="265" t="s">
        <v>313</v>
      </c>
      <c r="FYJ2" s="265"/>
      <c r="FYK2" s="265" t="s">
        <v>313</v>
      </c>
      <c r="FYL2" s="265"/>
      <c r="FYM2" s="265" t="s">
        <v>313</v>
      </c>
      <c r="FYN2" s="265"/>
      <c r="FYO2" s="265" t="s">
        <v>313</v>
      </c>
      <c r="FYP2" s="265"/>
      <c r="FYQ2" s="265" t="s">
        <v>313</v>
      </c>
      <c r="FYR2" s="265"/>
      <c r="FYS2" s="265" t="s">
        <v>313</v>
      </c>
      <c r="FYT2" s="265"/>
      <c r="FYU2" s="265" t="s">
        <v>313</v>
      </c>
      <c r="FYV2" s="265"/>
      <c r="FYW2" s="265" t="s">
        <v>313</v>
      </c>
      <c r="FYX2" s="265"/>
      <c r="FYY2" s="265" t="s">
        <v>313</v>
      </c>
      <c r="FYZ2" s="265"/>
      <c r="FZA2" s="265" t="s">
        <v>313</v>
      </c>
      <c r="FZB2" s="265"/>
      <c r="FZC2" s="265" t="s">
        <v>313</v>
      </c>
      <c r="FZD2" s="265"/>
      <c r="FZE2" s="265" t="s">
        <v>313</v>
      </c>
      <c r="FZF2" s="265"/>
      <c r="FZG2" s="265" t="s">
        <v>313</v>
      </c>
      <c r="FZH2" s="265"/>
      <c r="FZI2" s="265" t="s">
        <v>313</v>
      </c>
      <c r="FZJ2" s="265"/>
      <c r="FZK2" s="265" t="s">
        <v>313</v>
      </c>
      <c r="FZL2" s="265"/>
      <c r="FZM2" s="265" t="s">
        <v>313</v>
      </c>
      <c r="FZN2" s="265"/>
      <c r="FZO2" s="265" t="s">
        <v>313</v>
      </c>
      <c r="FZP2" s="265"/>
      <c r="FZQ2" s="265" t="s">
        <v>313</v>
      </c>
      <c r="FZR2" s="265"/>
      <c r="FZS2" s="265" t="s">
        <v>313</v>
      </c>
      <c r="FZT2" s="265"/>
      <c r="FZU2" s="265" t="s">
        <v>313</v>
      </c>
      <c r="FZV2" s="265"/>
      <c r="FZW2" s="265" t="s">
        <v>313</v>
      </c>
      <c r="FZX2" s="265"/>
      <c r="FZY2" s="265" t="s">
        <v>313</v>
      </c>
      <c r="FZZ2" s="265"/>
      <c r="GAA2" s="265" t="s">
        <v>313</v>
      </c>
      <c r="GAB2" s="265"/>
      <c r="GAC2" s="265" t="s">
        <v>313</v>
      </c>
      <c r="GAD2" s="265"/>
      <c r="GAE2" s="265" t="s">
        <v>313</v>
      </c>
      <c r="GAF2" s="265"/>
      <c r="GAG2" s="265" t="s">
        <v>313</v>
      </c>
      <c r="GAH2" s="265"/>
      <c r="GAI2" s="265" t="s">
        <v>313</v>
      </c>
      <c r="GAJ2" s="265"/>
      <c r="GAK2" s="265" t="s">
        <v>313</v>
      </c>
      <c r="GAL2" s="265"/>
      <c r="GAM2" s="265" t="s">
        <v>313</v>
      </c>
      <c r="GAN2" s="265"/>
      <c r="GAO2" s="265" t="s">
        <v>313</v>
      </c>
      <c r="GAP2" s="265"/>
      <c r="GAQ2" s="265" t="s">
        <v>313</v>
      </c>
      <c r="GAR2" s="265"/>
      <c r="GAS2" s="265" t="s">
        <v>313</v>
      </c>
      <c r="GAT2" s="265"/>
      <c r="GAU2" s="265" t="s">
        <v>313</v>
      </c>
      <c r="GAV2" s="265"/>
      <c r="GAW2" s="265" t="s">
        <v>313</v>
      </c>
      <c r="GAX2" s="265"/>
      <c r="GAY2" s="265" t="s">
        <v>313</v>
      </c>
      <c r="GAZ2" s="265"/>
      <c r="GBA2" s="265" t="s">
        <v>313</v>
      </c>
      <c r="GBB2" s="265"/>
      <c r="GBC2" s="265" t="s">
        <v>313</v>
      </c>
      <c r="GBD2" s="265"/>
      <c r="GBE2" s="265" t="s">
        <v>313</v>
      </c>
      <c r="GBF2" s="265"/>
      <c r="GBG2" s="265" t="s">
        <v>313</v>
      </c>
      <c r="GBH2" s="265"/>
      <c r="GBI2" s="265" t="s">
        <v>313</v>
      </c>
      <c r="GBJ2" s="265"/>
      <c r="GBK2" s="265" t="s">
        <v>313</v>
      </c>
      <c r="GBL2" s="265"/>
      <c r="GBM2" s="265" t="s">
        <v>313</v>
      </c>
      <c r="GBN2" s="265"/>
      <c r="GBO2" s="265" t="s">
        <v>313</v>
      </c>
      <c r="GBP2" s="265"/>
      <c r="GBQ2" s="265" t="s">
        <v>313</v>
      </c>
      <c r="GBR2" s="265"/>
      <c r="GBS2" s="265" t="s">
        <v>313</v>
      </c>
      <c r="GBT2" s="265"/>
      <c r="GBU2" s="265" t="s">
        <v>313</v>
      </c>
      <c r="GBV2" s="265"/>
      <c r="GBW2" s="265" t="s">
        <v>313</v>
      </c>
      <c r="GBX2" s="265"/>
      <c r="GBY2" s="265" t="s">
        <v>313</v>
      </c>
      <c r="GBZ2" s="265"/>
      <c r="GCA2" s="265" t="s">
        <v>313</v>
      </c>
      <c r="GCB2" s="265"/>
      <c r="GCC2" s="265" t="s">
        <v>313</v>
      </c>
      <c r="GCD2" s="265"/>
      <c r="GCE2" s="265" t="s">
        <v>313</v>
      </c>
      <c r="GCF2" s="265"/>
      <c r="GCG2" s="265" t="s">
        <v>313</v>
      </c>
      <c r="GCH2" s="265"/>
      <c r="GCI2" s="265" t="s">
        <v>313</v>
      </c>
      <c r="GCJ2" s="265"/>
      <c r="GCK2" s="265" t="s">
        <v>313</v>
      </c>
      <c r="GCL2" s="265"/>
      <c r="GCM2" s="265" t="s">
        <v>313</v>
      </c>
      <c r="GCN2" s="265"/>
      <c r="GCO2" s="265" t="s">
        <v>313</v>
      </c>
      <c r="GCP2" s="265"/>
      <c r="GCQ2" s="265" t="s">
        <v>313</v>
      </c>
      <c r="GCR2" s="265"/>
      <c r="GCS2" s="265" t="s">
        <v>313</v>
      </c>
      <c r="GCT2" s="265"/>
      <c r="GCU2" s="265" t="s">
        <v>313</v>
      </c>
      <c r="GCV2" s="265"/>
      <c r="GCW2" s="265" t="s">
        <v>313</v>
      </c>
      <c r="GCX2" s="265"/>
      <c r="GCY2" s="265" t="s">
        <v>313</v>
      </c>
      <c r="GCZ2" s="265"/>
      <c r="GDA2" s="265" t="s">
        <v>313</v>
      </c>
      <c r="GDB2" s="265"/>
      <c r="GDC2" s="265" t="s">
        <v>313</v>
      </c>
      <c r="GDD2" s="265"/>
      <c r="GDE2" s="265" t="s">
        <v>313</v>
      </c>
      <c r="GDF2" s="265"/>
      <c r="GDG2" s="265" t="s">
        <v>313</v>
      </c>
      <c r="GDH2" s="265"/>
      <c r="GDI2" s="265" t="s">
        <v>313</v>
      </c>
      <c r="GDJ2" s="265"/>
      <c r="GDK2" s="265" t="s">
        <v>313</v>
      </c>
      <c r="GDL2" s="265"/>
      <c r="GDM2" s="265" t="s">
        <v>313</v>
      </c>
      <c r="GDN2" s="265"/>
      <c r="GDO2" s="265" t="s">
        <v>313</v>
      </c>
      <c r="GDP2" s="265"/>
      <c r="GDQ2" s="265" t="s">
        <v>313</v>
      </c>
      <c r="GDR2" s="265"/>
      <c r="GDS2" s="265" t="s">
        <v>313</v>
      </c>
      <c r="GDT2" s="265"/>
      <c r="GDU2" s="265" t="s">
        <v>313</v>
      </c>
      <c r="GDV2" s="265"/>
      <c r="GDW2" s="265" t="s">
        <v>313</v>
      </c>
      <c r="GDX2" s="265"/>
      <c r="GDY2" s="265" t="s">
        <v>313</v>
      </c>
      <c r="GDZ2" s="265"/>
      <c r="GEA2" s="265" t="s">
        <v>313</v>
      </c>
      <c r="GEB2" s="265"/>
      <c r="GEC2" s="265" t="s">
        <v>313</v>
      </c>
      <c r="GED2" s="265"/>
      <c r="GEE2" s="265" t="s">
        <v>313</v>
      </c>
      <c r="GEF2" s="265"/>
      <c r="GEG2" s="265" t="s">
        <v>313</v>
      </c>
      <c r="GEH2" s="265"/>
      <c r="GEI2" s="265" t="s">
        <v>313</v>
      </c>
      <c r="GEJ2" s="265"/>
      <c r="GEK2" s="265" t="s">
        <v>313</v>
      </c>
      <c r="GEL2" s="265"/>
      <c r="GEM2" s="265" t="s">
        <v>313</v>
      </c>
      <c r="GEN2" s="265"/>
      <c r="GEO2" s="265" t="s">
        <v>313</v>
      </c>
      <c r="GEP2" s="265"/>
      <c r="GEQ2" s="265" t="s">
        <v>313</v>
      </c>
      <c r="GER2" s="265"/>
      <c r="GES2" s="265" t="s">
        <v>313</v>
      </c>
      <c r="GET2" s="265"/>
      <c r="GEU2" s="265" t="s">
        <v>313</v>
      </c>
      <c r="GEV2" s="265"/>
      <c r="GEW2" s="265" t="s">
        <v>313</v>
      </c>
      <c r="GEX2" s="265"/>
      <c r="GEY2" s="265" t="s">
        <v>313</v>
      </c>
      <c r="GEZ2" s="265"/>
      <c r="GFA2" s="265" t="s">
        <v>313</v>
      </c>
      <c r="GFB2" s="265"/>
      <c r="GFC2" s="265" t="s">
        <v>313</v>
      </c>
      <c r="GFD2" s="265"/>
      <c r="GFE2" s="265" t="s">
        <v>313</v>
      </c>
      <c r="GFF2" s="265"/>
      <c r="GFG2" s="265" t="s">
        <v>313</v>
      </c>
      <c r="GFH2" s="265"/>
      <c r="GFI2" s="265" t="s">
        <v>313</v>
      </c>
      <c r="GFJ2" s="265"/>
      <c r="GFK2" s="265" t="s">
        <v>313</v>
      </c>
      <c r="GFL2" s="265"/>
      <c r="GFM2" s="265" t="s">
        <v>313</v>
      </c>
      <c r="GFN2" s="265"/>
      <c r="GFO2" s="265" t="s">
        <v>313</v>
      </c>
      <c r="GFP2" s="265"/>
      <c r="GFQ2" s="265" t="s">
        <v>313</v>
      </c>
      <c r="GFR2" s="265"/>
      <c r="GFS2" s="265" t="s">
        <v>313</v>
      </c>
      <c r="GFT2" s="265"/>
      <c r="GFU2" s="265" t="s">
        <v>313</v>
      </c>
      <c r="GFV2" s="265"/>
      <c r="GFW2" s="265" t="s">
        <v>313</v>
      </c>
      <c r="GFX2" s="265"/>
      <c r="GFY2" s="265" t="s">
        <v>313</v>
      </c>
      <c r="GFZ2" s="265"/>
      <c r="GGA2" s="265" t="s">
        <v>313</v>
      </c>
      <c r="GGB2" s="265"/>
      <c r="GGC2" s="265" t="s">
        <v>313</v>
      </c>
      <c r="GGD2" s="265"/>
      <c r="GGE2" s="265" t="s">
        <v>313</v>
      </c>
      <c r="GGF2" s="265"/>
      <c r="GGG2" s="265" t="s">
        <v>313</v>
      </c>
      <c r="GGH2" s="265"/>
      <c r="GGI2" s="265" t="s">
        <v>313</v>
      </c>
      <c r="GGJ2" s="265"/>
      <c r="GGK2" s="265" t="s">
        <v>313</v>
      </c>
      <c r="GGL2" s="265"/>
      <c r="GGM2" s="265" t="s">
        <v>313</v>
      </c>
      <c r="GGN2" s="265"/>
      <c r="GGO2" s="265" t="s">
        <v>313</v>
      </c>
      <c r="GGP2" s="265"/>
      <c r="GGQ2" s="265" t="s">
        <v>313</v>
      </c>
      <c r="GGR2" s="265"/>
      <c r="GGS2" s="265" t="s">
        <v>313</v>
      </c>
      <c r="GGT2" s="265"/>
      <c r="GGU2" s="265" t="s">
        <v>313</v>
      </c>
      <c r="GGV2" s="265"/>
      <c r="GGW2" s="265" t="s">
        <v>313</v>
      </c>
      <c r="GGX2" s="265"/>
      <c r="GGY2" s="265" t="s">
        <v>313</v>
      </c>
      <c r="GGZ2" s="265"/>
      <c r="GHA2" s="265" t="s">
        <v>313</v>
      </c>
      <c r="GHB2" s="265"/>
      <c r="GHC2" s="265" t="s">
        <v>313</v>
      </c>
      <c r="GHD2" s="265"/>
      <c r="GHE2" s="265" t="s">
        <v>313</v>
      </c>
      <c r="GHF2" s="265"/>
      <c r="GHG2" s="265" t="s">
        <v>313</v>
      </c>
      <c r="GHH2" s="265"/>
      <c r="GHI2" s="265" t="s">
        <v>313</v>
      </c>
      <c r="GHJ2" s="265"/>
      <c r="GHK2" s="265" t="s">
        <v>313</v>
      </c>
      <c r="GHL2" s="265"/>
      <c r="GHM2" s="265" t="s">
        <v>313</v>
      </c>
      <c r="GHN2" s="265"/>
      <c r="GHO2" s="265" t="s">
        <v>313</v>
      </c>
      <c r="GHP2" s="265"/>
      <c r="GHQ2" s="265" t="s">
        <v>313</v>
      </c>
      <c r="GHR2" s="265"/>
      <c r="GHS2" s="265" t="s">
        <v>313</v>
      </c>
      <c r="GHT2" s="265"/>
      <c r="GHU2" s="265" t="s">
        <v>313</v>
      </c>
      <c r="GHV2" s="265"/>
      <c r="GHW2" s="265" t="s">
        <v>313</v>
      </c>
      <c r="GHX2" s="265"/>
      <c r="GHY2" s="265" t="s">
        <v>313</v>
      </c>
      <c r="GHZ2" s="265"/>
      <c r="GIA2" s="265" t="s">
        <v>313</v>
      </c>
      <c r="GIB2" s="265"/>
      <c r="GIC2" s="265" t="s">
        <v>313</v>
      </c>
      <c r="GID2" s="265"/>
      <c r="GIE2" s="265" t="s">
        <v>313</v>
      </c>
      <c r="GIF2" s="265"/>
      <c r="GIG2" s="265" t="s">
        <v>313</v>
      </c>
      <c r="GIH2" s="265"/>
      <c r="GII2" s="265" t="s">
        <v>313</v>
      </c>
      <c r="GIJ2" s="265"/>
      <c r="GIK2" s="265" t="s">
        <v>313</v>
      </c>
      <c r="GIL2" s="265"/>
      <c r="GIM2" s="265" t="s">
        <v>313</v>
      </c>
      <c r="GIN2" s="265"/>
      <c r="GIO2" s="265" t="s">
        <v>313</v>
      </c>
      <c r="GIP2" s="265"/>
      <c r="GIQ2" s="265" t="s">
        <v>313</v>
      </c>
      <c r="GIR2" s="265"/>
      <c r="GIS2" s="265" t="s">
        <v>313</v>
      </c>
      <c r="GIT2" s="265"/>
      <c r="GIU2" s="265" t="s">
        <v>313</v>
      </c>
      <c r="GIV2" s="265"/>
      <c r="GIW2" s="265" t="s">
        <v>313</v>
      </c>
      <c r="GIX2" s="265"/>
      <c r="GIY2" s="265" t="s">
        <v>313</v>
      </c>
      <c r="GIZ2" s="265"/>
      <c r="GJA2" s="265" t="s">
        <v>313</v>
      </c>
      <c r="GJB2" s="265"/>
      <c r="GJC2" s="265" t="s">
        <v>313</v>
      </c>
      <c r="GJD2" s="265"/>
      <c r="GJE2" s="265" t="s">
        <v>313</v>
      </c>
      <c r="GJF2" s="265"/>
      <c r="GJG2" s="265" t="s">
        <v>313</v>
      </c>
      <c r="GJH2" s="265"/>
      <c r="GJI2" s="265" t="s">
        <v>313</v>
      </c>
      <c r="GJJ2" s="265"/>
      <c r="GJK2" s="265" t="s">
        <v>313</v>
      </c>
      <c r="GJL2" s="265"/>
      <c r="GJM2" s="265" t="s">
        <v>313</v>
      </c>
      <c r="GJN2" s="265"/>
      <c r="GJO2" s="265" t="s">
        <v>313</v>
      </c>
      <c r="GJP2" s="265"/>
      <c r="GJQ2" s="265" t="s">
        <v>313</v>
      </c>
      <c r="GJR2" s="265"/>
      <c r="GJS2" s="265" t="s">
        <v>313</v>
      </c>
      <c r="GJT2" s="265"/>
      <c r="GJU2" s="265" t="s">
        <v>313</v>
      </c>
      <c r="GJV2" s="265"/>
      <c r="GJW2" s="265" t="s">
        <v>313</v>
      </c>
      <c r="GJX2" s="265"/>
      <c r="GJY2" s="265" t="s">
        <v>313</v>
      </c>
      <c r="GJZ2" s="265"/>
      <c r="GKA2" s="265" t="s">
        <v>313</v>
      </c>
      <c r="GKB2" s="265"/>
      <c r="GKC2" s="265" t="s">
        <v>313</v>
      </c>
      <c r="GKD2" s="265"/>
      <c r="GKE2" s="265" t="s">
        <v>313</v>
      </c>
      <c r="GKF2" s="265"/>
      <c r="GKG2" s="265" t="s">
        <v>313</v>
      </c>
      <c r="GKH2" s="265"/>
      <c r="GKI2" s="265" t="s">
        <v>313</v>
      </c>
      <c r="GKJ2" s="265"/>
      <c r="GKK2" s="265" t="s">
        <v>313</v>
      </c>
      <c r="GKL2" s="265"/>
      <c r="GKM2" s="265" t="s">
        <v>313</v>
      </c>
      <c r="GKN2" s="265"/>
      <c r="GKO2" s="265" t="s">
        <v>313</v>
      </c>
      <c r="GKP2" s="265"/>
      <c r="GKQ2" s="265" t="s">
        <v>313</v>
      </c>
      <c r="GKR2" s="265"/>
      <c r="GKS2" s="265" t="s">
        <v>313</v>
      </c>
      <c r="GKT2" s="265"/>
      <c r="GKU2" s="265" t="s">
        <v>313</v>
      </c>
      <c r="GKV2" s="265"/>
      <c r="GKW2" s="265" t="s">
        <v>313</v>
      </c>
      <c r="GKX2" s="265"/>
      <c r="GKY2" s="265" t="s">
        <v>313</v>
      </c>
      <c r="GKZ2" s="265"/>
      <c r="GLA2" s="265" t="s">
        <v>313</v>
      </c>
      <c r="GLB2" s="265"/>
      <c r="GLC2" s="265" t="s">
        <v>313</v>
      </c>
      <c r="GLD2" s="265"/>
      <c r="GLE2" s="265" t="s">
        <v>313</v>
      </c>
      <c r="GLF2" s="265"/>
      <c r="GLG2" s="265" t="s">
        <v>313</v>
      </c>
      <c r="GLH2" s="265"/>
      <c r="GLI2" s="265" t="s">
        <v>313</v>
      </c>
      <c r="GLJ2" s="265"/>
      <c r="GLK2" s="265" t="s">
        <v>313</v>
      </c>
      <c r="GLL2" s="265"/>
      <c r="GLM2" s="265" t="s">
        <v>313</v>
      </c>
      <c r="GLN2" s="265"/>
      <c r="GLO2" s="265" t="s">
        <v>313</v>
      </c>
      <c r="GLP2" s="265"/>
      <c r="GLQ2" s="265" t="s">
        <v>313</v>
      </c>
      <c r="GLR2" s="265"/>
      <c r="GLS2" s="265" t="s">
        <v>313</v>
      </c>
      <c r="GLT2" s="265"/>
      <c r="GLU2" s="265" t="s">
        <v>313</v>
      </c>
      <c r="GLV2" s="265"/>
      <c r="GLW2" s="265" t="s">
        <v>313</v>
      </c>
      <c r="GLX2" s="265"/>
      <c r="GLY2" s="265" t="s">
        <v>313</v>
      </c>
      <c r="GLZ2" s="265"/>
      <c r="GMA2" s="265" t="s">
        <v>313</v>
      </c>
      <c r="GMB2" s="265"/>
      <c r="GMC2" s="265" t="s">
        <v>313</v>
      </c>
      <c r="GMD2" s="265"/>
      <c r="GME2" s="265" t="s">
        <v>313</v>
      </c>
      <c r="GMF2" s="265"/>
      <c r="GMG2" s="265" t="s">
        <v>313</v>
      </c>
      <c r="GMH2" s="265"/>
      <c r="GMI2" s="265" t="s">
        <v>313</v>
      </c>
      <c r="GMJ2" s="265"/>
      <c r="GMK2" s="265" t="s">
        <v>313</v>
      </c>
      <c r="GML2" s="265"/>
      <c r="GMM2" s="265" t="s">
        <v>313</v>
      </c>
      <c r="GMN2" s="265"/>
      <c r="GMO2" s="265" t="s">
        <v>313</v>
      </c>
      <c r="GMP2" s="265"/>
      <c r="GMQ2" s="265" t="s">
        <v>313</v>
      </c>
      <c r="GMR2" s="265"/>
      <c r="GMS2" s="265" t="s">
        <v>313</v>
      </c>
      <c r="GMT2" s="265"/>
      <c r="GMU2" s="265" t="s">
        <v>313</v>
      </c>
      <c r="GMV2" s="265"/>
      <c r="GMW2" s="265" t="s">
        <v>313</v>
      </c>
      <c r="GMX2" s="265"/>
      <c r="GMY2" s="265" t="s">
        <v>313</v>
      </c>
      <c r="GMZ2" s="265"/>
      <c r="GNA2" s="265" t="s">
        <v>313</v>
      </c>
      <c r="GNB2" s="265"/>
      <c r="GNC2" s="265" t="s">
        <v>313</v>
      </c>
      <c r="GND2" s="265"/>
      <c r="GNE2" s="265" t="s">
        <v>313</v>
      </c>
      <c r="GNF2" s="265"/>
      <c r="GNG2" s="265" t="s">
        <v>313</v>
      </c>
      <c r="GNH2" s="265"/>
      <c r="GNI2" s="265" t="s">
        <v>313</v>
      </c>
      <c r="GNJ2" s="265"/>
      <c r="GNK2" s="265" t="s">
        <v>313</v>
      </c>
      <c r="GNL2" s="265"/>
      <c r="GNM2" s="265" t="s">
        <v>313</v>
      </c>
      <c r="GNN2" s="265"/>
      <c r="GNO2" s="265" t="s">
        <v>313</v>
      </c>
      <c r="GNP2" s="265"/>
      <c r="GNQ2" s="265" t="s">
        <v>313</v>
      </c>
      <c r="GNR2" s="265"/>
      <c r="GNS2" s="265" t="s">
        <v>313</v>
      </c>
      <c r="GNT2" s="265"/>
      <c r="GNU2" s="265" t="s">
        <v>313</v>
      </c>
      <c r="GNV2" s="265"/>
      <c r="GNW2" s="265" t="s">
        <v>313</v>
      </c>
      <c r="GNX2" s="265"/>
      <c r="GNY2" s="265" t="s">
        <v>313</v>
      </c>
      <c r="GNZ2" s="265"/>
      <c r="GOA2" s="265" t="s">
        <v>313</v>
      </c>
      <c r="GOB2" s="265"/>
      <c r="GOC2" s="265" t="s">
        <v>313</v>
      </c>
      <c r="GOD2" s="265"/>
      <c r="GOE2" s="265" t="s">
        <v>313</v>
      </c>
      <c r="GOF2" s="265"/>
      <c r="GOG2" s="265" t="s">
        <v>313</v>
      </c>
      <c r="GOH2" s="265"/>
      <c r="GOI2" s="265" t="s">
        <v>313</v>
      </c>
      <c r="GOJ2" s="265"/>
      <c r="GOK2" s="265" t="s">
        <v>313</v>
      </c>
      <c r="GOL2" s="265"/>
      <c r="GOM2" s="265" t="s">
        <v>313</v>
      </c>
      <c r="GON2" s="265"/>
      <c r="GOO2" s="265" t="s">
        <v>313</v>
      </c>
      <c r="GOP2" s="265"/>
      <c r="GOQ2" s="265" t="s">
        <v>313</v>
      </c>
      <c r="GOR2" s="265"/>
      <c r="GOS2" s="265" t="s">
        <v>313</v>
      </c>
      <c r="GOT2" s="265"/>
      <c r="GOU2" s="265" t="s">
        <v>313</v>
      </c>
      <c r="GOV2" s="265"/>
      <c r="GOW2" s="265" t="s">
        <v>313</v>
      </c>
      <c r="GOX2" s="265"/>
      <c r="GOY2" s="265" t="s">
        <v>313</v>
      </c>
      <c r="GOZ2" s="265"/>
      <c r="GPA2" s="265" t="s">
        <v>313</v>
      </c>
      <c r="GPB2" s="265"/>
      <c r="GPC2" s="265" t="s">
        <v>313</v>
      </c>
      <c r="GPD2" s="265"/>
      <c r="GPE2" s="265" t="s">
        <v>313</v>
      </c>
      <c r="GPF2" s="265"/>
      <c r="GPG2" s="265" t="s">
        <v>313</v>
      </c>
      <c r="GPH2" s="265"/>
      <c r="GPI2" s="265" t="s">
        <v>313</v>
      </c>
      <c r="GPJ2" s="265"/>
      <c r="GPK2" s="265" t="s">
        <v>313</v>
      </c>
      <c r="GPL2" s="265"/>
      <c r="GPM2" s="265" t="s">
        <v>313</v>
      </c>
      <c r="GPN2" s="265"/>
      <c r="GPO2" s="265" t="s">
        <v>313</v>
      </c>
      <c r="GPP2" s="265"/>
      <c r="GPQ2" s="265" t="s">
        <v>313</v>
      </c>
      <c r="GPR2" s="265"/>
      <c r="GPS2" s="265" t="s">
        <v>313</v>
      </c>
      <c r="GPT2" s="265"/>
      <c r="GPU2" s="265" t="s">
        <v>313</v>
      </c>
      <c r="GPV2" s="265"/>
      <c r="GPW2" s="265" t="s">
        <v>313</v>
      </c>
      <c r="GPX2" s="265"/>
      <c r="GPY2" s="265" t="s">
        <v>313</v>
      </c>
      <c r="GPZ2" s="265"/>
      <c r="GQA2" s="265" t="s">
        <v>313</v>
      </c>
      <c r="GQB2" s="265"/>
      <c r="GQC2" s="265" t="s">
        <v>313</v>
      </c>
      <c r="GQD2" s="265"/>
      <c r="GQE2" s="265" t="s">
        <v>313</v>
      </c>
      <c r="GQF2" s="265"/>
      <c r="GQG2" s="265" t="s">
        <v>313</v>
      </c>
      <c r="GQH2" s="265"/>
      <c r="GQI2" s="265" t="s">
        <v>313</v>
      </c>
      <c r="GQJ2" s="265"/>
      <c r="GQK2" s="265" t="s">
        <v>313</v>
      </c>
      <c r="GQL2" s="265"/>
      <c r="GQM2" s="265" t="s">
        <v>313</v>
      </c>
      <c r="GQN2" s="265"/>
      <c r="GQO2" s="265" t="s">
        <v>313</v>
      </c>
      <c r="GQP2" s="265"/>
      <c r="GQQ2" s="265" t="s">
        <v>313</v>
      </c>
      <c r="GQR2" s="265"/>
      <c r="GQS2" s="265" t="s">
        <v>313</v>
      </c>
      <c r="GQT2" s="265"/>
      <c r="GQU2" s="265" t="s">
        <v>313</v>
      </c>
      <c r="GQV2" s="265"/>
      <c r="GQW2" s="265" t="s">
        <v>313</v>
      </c>
      <c r="GQX2" s="265"/>
      <c r="GQY2" s="265" t="s">
        <v>313</v>
      </c>
      <c r="GQZ2" s="265"/>
      <c r="GRA2" s="265" t="s">
        <v>313</v>
      </c>
      <c r="GRB2" s="265"/>
      <c r="GRC2" s="265" t="s">
        <v>313</v>
      </c>
      <c r="GRD2" s="265"/>
      <c r="GRE2" s="265" t="s">
        <v>313</v>
      </c>
      <c r="GRF2" s="265"/>
      <c r="GRG2" s="265" t="s">
        <v>313</v>
      </c>
      <c r="GRH2" s="265"/>
      <c r="GRI2" s="265" t="s">
        <v>313</v>
      </c>
      <c r="GRJ2" s="265"/>
      <c r="GRK2" s="265" t="s">
        <v>313</v>
      </c>
      <c r="GRL2" s="265"/>
      <c r="GRM2" s="265" t="s">
        <v>313</v>
      </c>
      <c r="GRN2" s="265"/>
      <c r="GRO2" s="265" t="s">
        <v>313</v>
      </c>
      <c r="GRP2" s="265"/>
      <c r="GRQ2" s="265" t="s">
        <v>313</v>
      </c>
      <c r="GRR2" s="265"/>
      <c r="GRS2" s="265" t="s">
        <v>313</v>
      </c>
      <c r="GRT2" s="265"/>
      <c r="GRU2" s="265" t="s">
        <v>313</v>
      </c>
      <c r="GRV2" s="265"/>
      <c r="GRW2" s="265" t="s">
        <v>313</v>
      </c>
      <c r="GRX2" s="265"/>
      <c r="GRY2" s="265" t="s">
        <v>313</v>
      </c>
      <c r="GRZ2" s="265"/>
      <c r="GSA2" s="265" t="s">
        <v>313</v>
      </c>
      <c r="GSB2" s="265"/>
      <c r="GSC2" s="265" t="s">
        <v>313</v>
      </c>
      <c r="GSD2" s="265"/>
      <c r="GSE2" s="265" t="s">
        <v>313</v>
      </c>
      <c r="GSF2" s="265"/>
      <c r="GSG2" s="265" t="s">
        <v>313</v>
      </c>
      <c r="GSH2" s="265"/>
      <c r="GSI2" s="265" t="s">
        <v>313</v>
      </c>
      <c r="GSJ2" s="265"/>
      <c r="GSK2" s="265" t="s">
        <v>313</v>
      </c>
      <c r="GSL2" s="265"/>
      <c r="GSM2" s="265" t="s">
        <v>313</v>
      </c>
      <c r="GSN2" s="265"/>
      <c r="GSO2" s="265" t="s">
        <v>313</v>
      </c>
      <c r="GSP2" s="265"/>
      <c r="GSQ2" s="265" t="s">
        <v>313</v>
      </c>
      <c r="GSR2" s="265"/>
      <c r="GSS2" s="265" t="s">
        <v>313</v>
      </c>
      <c r="GST2" s="265"/>
      <c r="GSU2" s="265" t="s">
        <v>313</v>
      </c>
      <c r="GSV2" s="265"/>
      <c r="GSW2" s="265" t="s">
        <v>313</v>
      </c>
      <c r="GSX2" s="265"/>
      <c r="GSY2" s="265" t="s">
        <v>313</v>
      </c>
      <c r="GSZ2" s="265"/>
      <c r="GTA2" s="265" t="s">
        <v>313</v>
      </c>
      <c r="GTB2" s="265"/>
      <c r="GTC2" s="265" t="s">
        <v>313</v>
      </c>
      <c r="GTD2" s="265"/>
      <c r="GTE2" s="265" t="s">
        <v>313</v>
      </c>
      <c r="GTF2" s="265"/>
      <c r="GTG2" s="265" t="s">
        <v>313</v>
      </c>
      <c r="GTH2" s="265"/>
      <c r="GTI2" s="265" t="s">
        <v>313</v>
      </c>
      <c r="GTJ2" s="265"/>
      <c r="GTK2" s="265" t="s">
        <v>313</v>
      </c>
      <c r="GTL2" s="265"/>
      <c r="GTM2" s="265" t="s">
        <v>313</v>
      </c>
      <c r="GTN2" s="265"/>
      <c r="GTO2" s="265" t="s">
        <v>313</v>
      </c>
      <c r="GTP2" s="265"/>
      <c r="GTQ2" s="265" t="s">
        <v>313</v>
      </c>
      <c r="GTR2" s="265"/>
      <c r="GTS2" s="265" t="s">
        <v>313</v>
      </c>
      <c r="GTT2" s="265"/>
      <c r="GTU2" s="265" t="s">
        <v>313</v>
      </c>
      <c r="GTV2" s="265"/>
      <c r="GTW2" s="265" t="s">
        <v>313</v>
      </c>
      <c r="GTX2" s="265"/>
      <c r="GTY2" s="265" t="s">
        <v>313</v>
      </c>
      <c r="GTZ2" s="265"/>
      <c r="GUA2" s="265" t="s">
        <v>313</v>
      </c>
      <c r="GUB2" s="265"/>
      <c r="GUC2" s="265" t="s">
        <v>313</v>
      </c>
      <c r="GUD2" s="265"/>
      <c r="GUE2" s="265" t="s">
        <v>313</v>
      </c>
      <c r="GUF2" s="265"/>
      <c r="GUG2" s="265" t="s">
        <v>313</v>
      </c>
      <c r="GUH2" s="265"/>
      <c r="GUI2" s="265" t="s">
        <v>313</v>
      </c>
      <c r="GUJ2" s="265"/>
      <c r="GUK2" s="265" t="s">
        <v>313</v>
      </c>
      <c r="GUL2" s="265"/>
      <c r="GUM2" s="265" t="s">
        <v>313</v>
      </c>
      <c r="GUN2" s="265"/>
      <c r="GUO2" s="265" t="s">
        <v>313</v>
      </c>
      <c r="GUP2" s="265"/>
      <c r="GUQ2" s="265" t="s">
        <v>313</v>
      </c>
      <c r="GUR2" s="265"/>
      <c r="GUS2" s="265" t="s">
        <v>313</v>
      </c>
      <c r="GUT2" s="265"/>
      <c r="GUU2" s="265" t="s">
        <v>313</v>
      </c>
      <c r="GUV2" s="265"/>
      <c r="GUW2" s="265" t="s">
        <v>313</v>
      </c>
      <c r="GUX2" s="265"/>
      <c r="GUY2" s="265" t="s">
        <v>313</v>
      </c>
      <c r="GUZ2" s="265"/>
      <c r="GVA2" s="265" t="s">
        <v>313</v>
      </c>
      <c r="GVB2" s="265"/>
      <c r="GVC2" s="265" t="s">
        <v>313</v>
      </c>
      <c r="GVD2" s="265"/>
      <c r="GVE2" s="265" t="s">
        <v>313</v>
      </c>
      <c r="GVF2" s="265"/>
      <c r="GVG2" s="265" t="s">
        <v>313</v>
      </c>
      <c r="GVH2" s="265"/>
      <c r="GVI2" s="265" t="s">
        <v>313</v>
      </c>
      <c r="GVJ2" s="265"/>
      <c r="GVK2" s="265" t="s">
        <v>313</v>
      </c>
      <c r="GVL2" s="265"/>
      <c r="GVM2" s="265" t="s">
        <v>313</v>
      </c>
      <c r="GVN2" s="265"/>
      <c r="GVO2" s="265" t="s">
        <v>313</v>
      </c>
      <c r="GVP2" s="265"/>
      <c r="GVQ2" s="265" t="s">
        <v>313</v>
      </c>
      <c r="GVR2" s="265"/>
      <c r="GVS2" s="265" t="s">
        <v>313</v>
      </c>
      <c r="GVT2" s="265"/>
      <c r="GVU2" s="265" t="s">
        <v>313</v>
      </c>
      <c r="GVV2" s="265"/>
      <c r="GVW2" s="265" t="s">
        <v>313</v>
      </c>
      <c r="GVX2" s="265"/>
      <c r="GVY2" s="265" t="s">
        <v>313</v>
      </c>
      <c r="GVZ2" s="265"/>
      <c r="GWA2" s="265" t="s">
        <v>313</v>
      </c>
      <c r="GWB2" s="265"/>
      <c r="GWC2" s="265" t="s">
        <v>313</v>
      </c>
      <c r="GWD2" s="265"/>
      <c r="GWE2" s="265" t="s">
        <v>313</v>
      </c>
      <c r="GWF2" s="265"/>
      <c r="GWG2" s="265" t="s">
        <v>313</v>
      </c>
      <c r="GWH2" s="265"/>
      <c r="GWI2" s="265" t="s">
        <v>313</v>
      </c>
      <c r="GWJ2" s="265"/>
      <c r="GWK2" s="265" t="s">
        <v>313</v>
      </c>
      <c r="GWL2" s="265"/>
      <c r="GWM2" s="265" t="s">
        <v>313</v>
      </c>
      <c r="GWN2" s="265"/>
      <c r="GWO2" s="265" t="s">
        <v>313</v>
      </c>
      <c r="GWP2" s="265"/>
      <c r="GWQ2" s="265" t="s">
        <v>313</v>
      </c>
      <c r="GWR2" s="265"/>
      <c r="GWS2" s="265" t="s">
        <v>313</v>
      </c>
      <c r="GWT2" s="265"/>
      <c r="GWU2" s="265" t="s">
        <v>313</v>
      </c>
      <c r="GWV2" s="265"/>
      <c r="GWW2" s="265" t="s">
        <v>313</v>
      </c>
      <c r="GWX2" s="265"/>
      <c r="GWY2" s="265" t="s">
        <v>313</v>
      </c>
      <c r="GWZ2" s="265"/>
      <c r="GXA2" s="265" t="s">
        <v>313</v>
      </c>
      <c r="GXB2" s="265"/>
      <c r="GXC2" s="265" t="s">
        <v>313</v>
      </c>
      <c r="GXD2" s="265"/>
      <c r="GXE2" s="265" t="s">
        <v>313</v>
      </c>
      <c r="GXF2" s="265"/>
      <c r="GXG2" s="265" t="s">
        <v>313</v>
      </c>
      <c r="GXH2" s="265"/>
      <c r="GXI2" s="265" t="s">
        <v>313</v>
      </c>
      <c r="GXJ2" s="265"/>
      <c r="GXK2" s="265" t="s">
        <v>313</v>
      </c>
      <c r="GXL2" s="265"/>
      <c r="GXM2" s="265" t="s">
        <v>313</v>
      </c>
      <c r="GXN2" s="265"/>
      <c r="GXO2" s="265" t="s">
        <v>313</v>
      </c>
      <c r="GXP2" s="265"/>
      <c r="GXQ2" s="265" t="s">
        <v>313</v>
      </c>
      <c r="GXR2" s="265"/>
      <c r="GXS2" s="265" t="s">
        <v>313</v>
      </c>
      <c r="GXT2" s="265"/>
      <c r="GXU2" s="265" t="s">
        <v>313</v>
      </c>
      <c r="GXV2" s="265"/>
      <c r="GXW2" s="265" t="s">
        <v>313</v>
      </c>
      <c r="GXX2" s="265"/>
      <c r="GXY2" s="265" t="s">
        <v>313</v>
      </c>
      <c r="GXZ2" s="265"/>
      <c r="GYA2" s="265" t="s">
        <v>313</v>
      </c>
      <c r="GYB2" s="265"/>
      <c r="GYC2" s="265" t="s">
        <v>313</v>
      </c>
      <c r="GYD2" s="265"/>
      <c r="GYE2" s="265" t="s">
        <v>313</v>
      </c>
      <c r="GYF2" s="265"/>
      <c r="GYG2" s="265" t="s">
        <v>313</v>
      </c>
      <c r="GYH2" s="265"/>
      <c r="GYI2" s="265" t="s">
        <v>313</v>
      </c>
      <c r="GYJ2" s="265"/>
      <c r="GYK2" s="265" t="s">
        <v>313</v>
      </c>
      <c r="GYL2" s="265"/>
      <c r="GYM2" s="265" t="s">
        <v>313</v>
      </c>
      <c r="GYN2" s="265"/>
      <c r="GYO2" s="265" t="s">
        <v>313</v>
      </c>
      <c r="GYP2" s="265"/>
      <c r="GYQ2" s="265" t="s">
        <v>313</v>
      </c>
      <c r="GYR2" s="265"/>
      <c r="GYS2" s="265" t="s">
        <v>313</v>
      </c>
      <c r="GYT2" s="265"/>
      <c r="GYU2" s="265" t="s">
        <v>313</v>
      </c>
      <c r="GYV2" s="265"/>
      <c r="GYW2" s="265" t="s">
        <v>313</v>
      </c>
      <c r="GYX2" s="265"/>
      <c r="GYY2" s="265" t="s">
        <v>313</v>
      </c>
      <c r="GYZ2" s="265"/>
      <c r="GZA2" s="265" t="s">
        <v>313</v>
      </c>
      <c r="GZB2" s="265"/>
      <c r="GZC2" s="265" t="s">
        <v>313</v>
      </c>
      <c r="GZD2" s="265"/>
      <c r="GZE2" s="265" t="s">
        <v>313</v>
      </c>
      <c r="GZF2" s="265"/>
      <c r="GZG2" s="265" t="s">
        <v>313</v>
      </c>
      <c r="GZH2" s="265"/>
      <c r="GZI2" s="265" t="s">
        <v>313</v>
      </c>
      <c r="GZJ2" s="265"/>
      <c r="GZK2" s="265" t="s">
        <v>313</v>
      </c>
      <c r="GZL2" s="265"/>
      <c r="GZM2" s="265" t="s">
        <v>313</v>
      </c>
      <c r="GZN2" s="265"/>
      <c r="GZO2" s="265" t="s">
        <v>313</v>
      </c>
      <c r="GZP2" s="265"/>
      <c r="GZQ2" s="265" t="s">
        <v>313</v>
      </c>
      <c r="GZR2" s="265"/>
      <c r="GZS2" s="265" t="s">
        <v>313</v>
      </c>
      <c r="GZT2" s="265"/>
      <c r="GZU2" s="265" t="s">
        <v>313</v>
      </c>
      <c r="GZV2" s="265"/>
      <c r="GZW2" s="265" t="s">
        <v>313</v>
      </c>
      <c r="GZX2" s="265"/>
      <c r="GZY2" s="265" t="s">
        <v>313</v>
      </c>
      <c r="GZZ2" s="265"/>
      <c r="HAA2" s="265" t="s">
        <v>313</v>
      </c>
      <c r="HAB2" s="265"/>
      <c r="HAC2" s="265" t="s">
        <v>313</v>
      </c>
      <c r="HAD2" s="265"/>
      <c r="HAE2" s="265" t="s">
        <v>313</v>
      </c>
      <c r="HAF2" s="265"/>
      <c r="HAG2" s="265" t="s">
        <v>313</v>
      </c>
      <c r="HAH2" s="265"/>
      <c r="HAI2" s="265" t="s">
        <v>313</v>
      </c>
      <c r="HAJ2" s="265"/>
      <c r="HAK2" s="265" t="s">
        <v>313</v>
      </c>
      <c r="HAL2" s="265"/>
      <c r="HAM2" s="265" t="s">
        <v>313</v>
      </c>
      <c r="HAN2" s="265"/>
      <c r="HAO2" s="265" t="s">
        <v>313</v>
      </c>
      <c r="HAP2" s="265"/>
      <c r="HAQ2" s="265" t="s">
        <v>313</v>
      </c>
      <c r="HAR2" s="265"/>
      <c r="HAS2" s="265" t="s">
        <v>313</v>
      </c>
      <c r="HAT2" s="265"/>
      <c r="HAU2" s="265" t="s">
        <v>313</v>
      </c>
      <c r="HAV2" s="265"/>
      <c r="HAW2" s="265" t="s">
        <v>313</v>
      </c>
      <c r="HAX2" s="265"/>
      <c r="HAY2" s="265" t="s">
        <v>313</v>
      </c>
      <c r="HAZ2" s="265"/>
      <c r="HBA2" s="265" t="s">
        <v>313</v>
      </c>
      <c r="HBB2" s="265"/>
      <c r="HBC2" s="265" t="s">
        <v>313</v>
      </c>
      <c r="HBD2" s="265"/>
      <c r="HBE2" s="265" t="s">
        <v>313</v>
      </c>
      <c r="HBF2" s="265"/>
      <c r="HBG2" s="265" t="s">
        <v>313</v>
      </c>
      <c r="HBH2" s="265"/>
      <c r="HBI2" s="265" t="s">
        <v>313</v>
      </c>
      <c r="HBJ2" s="265"/>
      <c r="HBK2" s="265" t="s">
        <v>313</v>
      </c>
      <c r="HBL2" s="265"/>
      <c r="HBM2" s="265" t="s">
        <v>313</v>
      </c>
      <c r="HBN2" s="265"/>
      <c r="HBO2" s="265" t="s">
        <v>313</v>
      </c>
      <c r="HBP2" s="265"/>
      <c r="HBQ2" s="265" t="s">
        <v>313</v>
      </c>
      <c r="HBR2" s="265"/>
      <c r="HBS2" s="265" t="s">
        <v>313</v>
      </c>
      <c r="HBT2" s="265"/>
      <c r="HBU2" s="265" t="s">
        <v>313</v>
      </c>
      <c r="HBV2" s="265"/>
      <c r="HBW2" s="265" t="s">
        <v>313</v>
      </c>
      <c r="HBX2" s="265"/>
      <c r="HBY2" s="265" t="s">
        <v>313</v>
      </c>
      <c r="HBZ2" s="265"/>
      <c r="HCA2" s="265" t="s">
        <v>313</v>
      </c>
      <c r="HCB2" s="265"/>
      <c r="HCC2" s="265" t="s">
        <v>313</v>
      </c>
      <c r="HCD2" s="265"/>
      <c r="HCE2" s="265" t="s">
        <v>313</v>
      </c>
      <c r="HCF2" s="265"/>
      <c r="HCG2" s="265" t="s">
        <v>313</v>
      </c>
      <c r="HCH2" s="265"/>
      <c r="HCI2" s="265" t="s">
        <v>313</v>
      </c>
      <c r="HCJ2" s="265"/>
      <c r="HCK2" s="265" t="s">
        <v>313</v>
      </c>
      <c r="HCL2" s="265"/>
      <c r="HCM2" s="265" t="s">
        <v>313</v>
      </c>
      <c r="HCN2" s="265"/>
      <c r="HCO2" s="265" t="s">
        <v>313</v>
      </c>
      <c r="HCP2" s="265"/>
      <c r="HCQ2" s="265" t="s">
        <v>313</v>
      </c>
      <c r="HCR2" s="265"/>
      <c r="HCS2" s="265" t="s">
        <v>313</v>
      </c>
      <c r="HCT2" s="265"/>
      <c r="HCU2" s="265" t="s">
        <v>313</v>
      </c>
      <c r="HCV2" s="265"/>
      <c r="HCW2" s="265" t="s">
        <v>313</v>
      </c>
      <c r="HCX2" s="265"/>
      <c r="HCY2" s="265" t="s">
        <v>313</v>
      </c>
      <c r="HCZ2" s="265"/>
      <c r="HDA2" s="265" t="s">
        <v>313</v>
      </c>
      <c r="HDB2" s="265"/>
      <c r="HDC2" s="265" t="s">
        <v>313</v>
      </c>
      <c r="HDD2" s="265"/>
      <c r="HDE2" s="265" t="s">
        <v>313</v>
      </c>
      <c r="HDF2" s="265"/>
      <c r="HDG2" s="265" t="s">
        <v>313</v>
      </c>
      <c r="HDH2" s="265"/>
      <c r="HDI2" s="265" t="s">
        <v>313</v>
      </c>
      <c r="HDJ2" s="265"/>
      <c r="HDK2" s="265" t="s">
        <v>313</v>
      </c>
      <c r="HDL2" s="265"/>
      <c r="HDM2" s="265" t="s">
        <v>313</v>
      </c>
      <c r="HDN2" s="265"/>
      <c r="HDO2" s="265" t="s">
        <v>313</v>
      </c>
      <c r="HDP2" s="265"/>
      <c r="HDQ2" s="265" t="s">
        <v>313</v>
      </c>
      <c r="HDR2" s="265"/>
      <c r="HDS2" s="265" t="s">
        <v>313</v>
      </c>
      <c r="HDT2" s="265"/>
      <c r="HDU2" s="265" t="s">
        <v>313</v>
      </c>
      <c r="HDV2" s="265"/>
      <c r="HDW2" s="265" t="s">
        <v>313</v>
      </c>
      <c r="HDX2" s="265"/>
      <c r="HDY2" s="265" t="s">
        <v>313</v>
      </c>
      <c r="HDZ2" s="265"/>
      <c r="HEA2" s="265" t="s">
        <v>313</v>
      </c>
      <c r="HEB2" s="265"/>
      <c r="HEC2" s="265" t="s">
        <v>313</v>
      </c>
      <c r="HED2" s="265"/>
      <c r="HEE2" s="265" t="s">
        <v>313</v>
      </c>
      <c r="HEF2" s="265"/>
      <c r="HEG2" s="265" t="s">
        <v>313</v>
      </c>
      <c r="HEH2" s="265"/>
      <c r="HEI2" s="265" t="s">
        <v>313</v>
      </c>
      <c r="HEJ2" s="265"/>
      <c r="HEK2" s="265" t="s">
        <v>313</v>
      </c>
      <c r="HEL2" s="265"/>
      <c r="HEM2" s="265" t="s">
        <v>313</v>
      </c>
      <c r="HEN2" s="265"/>
      <c r="HEO2" s="265" t="s">
        <v>313</v>
      </c>
      <c r="HEP2" s="265"/>
      <c r="HEQ2" s="265" t="s">
        <v>313</v>
      </c>
      <c r="HER2" s="265"/>
      <c r="HES2" s="265" t="s">
        <v>313</v>
      </c>
      <c r="HET2" s="265"/>
      <c r="HEU2" s="265" t="s">
        <v>313</v>
      </c>
      <c r="HEV2" s="265"/>
      <c r="HEW2" s="265" t="s">
        <v>313</v>
      </c>
      <c r="HEX2" s="265"/>
      <c r="HEY2" s="265" t="s">
        <v>313</v>
      </c>
      <c r="HEZ2" s="265"/>
      <c r="HFA2" s="265" t="s">
        <v>313</v>
      </c>
      <c r="HFB2" s="265"/>
      <c r="HFC2" s="265" t="s">
        <v>313</v>
      </c>
      <c r="HFD2" s="265"/>
      <c r="HFE2" s="265" t="s">
        <v>313</v>
      </c>
      <c r="HFF2" s="265"/>
      <c r="HFG2" s="265" t="s">
        <v>313</v>
      </c>
      <c r="HFH2" s="265"/>
      <c r="HFI2" s="265" t="s">
        <v>313</v>
      </c>
      <c r="HFJ2" s="265"/>
      <c r="HFK2" s="265" t="s">
        <v>313</v>
      </c>
      <c r="HFL2" s="265"/>
      <c r="HFM2" s="265" t="s">
        <v>313</v>
      </c>
      <c r="HFN2" s="265"/>
      <c r="HFO2" s="265" t="s">
        <v>313</v>
      </c>
      <c r="HFP2" s="265"/>
      <c r="HFQ2" s="265" t="s">
        <v>313</v>
      </c>
      <c r="HFR2" s="265"/>
      <c r="HFS2" s="265" t="s">
        <v>313</v>
      </c>
      <c r="HFT2" s="265"/>
      <c r="HFU2" s="265" t="s">
        <v>313</v>
      </c>
      <c r="HFV2" s="265"/>
      <c r="HFW2" s="265" t="s">
        <v>313</v>
      </c>
      <c r="HFX2" s="265"/>
      <c r="HFY2" s="265" t="s">
        <v>313</v>
      </c>
      <c r="HFZ2" s="265"/>
      <c r="HGA2" s="265" t="s">
        <v>313</v>
      </c>
      <c r="HGB2" s="265"/>
      <c r="HGC2" s="265" t="s">
        <v>313</v>
      </c>
      <c r="HGD2" s="265"/>
      <c r="HGE2" s="265" t="s">
        <v>313</v>
      </c>
      <c r="HGF2" s="265"/>
      <c r="HGG2" s="265" t="s">
        <v>313</v>
      </c>
      <c r="HGH2" s="265"/>
      <c r="HGI2" s="265" t="s">
        <v>313</v>
      </c>
      <c r="HGJ2" s="265"/>
      <c r="HGK2" s="265" t="s">
        <v>313</v>
      </c>
      <c r="HGL2" s="265"/>
      <c r="HGM2" s="265" t="s">
        <v>313</v>
      </c>
      <c r="HGN2" s="265"/>
      <c r="HGO2" s="265" t="s">
        <v>313</v>
      </c>
      <c r="HGP2" s="265"/>
      <c r="HGQ2" s="265" t="s">
        <v>313</v>
      </c>
      <c r="HGR2" s="265"/>
      <c r="HGS2" s="265" t="s">
        <v>313</v>
      </c>
      <c r="HGT2" s="265"/>
      <c r="HGU2" s="265" t="s">
        <v>313</v>
      </c>
      <c r="HGV2" s="265"/>
      <c r="HGW2" s="265" t="s">
        <v>313</v>
      </c>
      <c r="HGX2" s="265"/>
      <c r="HGY2" s="265" t="s">
        <v>313</v>
      </c>
      <c r="HGZ2" s="265"/>
      <c r="HHA2" s="265" t="s">
        <v>313</v>
      </c>
      <c r="HHB2" s="265"/>
      <c r="HHC2" s="265" t="s">
        <v>313</v>
      </c>
      <c r="HHD2" s="265"/>
      <c r="HHE2" s="265" t="s">
        <v>313</v>
      </c>
      <c r="HHF2" s="265"/>
      <c r="HHG2" s="265" t="s">
        <v>313</v>
      </c>
      <c r="HHH2" s="265"/>
      <c r="HHI2" s="265" t="s">
        <v>313</v>
      </c>
      <c r="HHJ2" s="265"/>
      <c r="HHK2" s="265" t="s">
        <v>313</v>
      </c>
      <c r="HHL2" s="265"/>
      <c r="HHM2" s="265" t="s">
        <v>313</v>
      </c>
      <c r="HHN2" s="265"/>
      <c r="HHO2" s="265" t="s">
        <v>313</v>
      </c>
      <c r="HHP2" s="265"/>
      <c r="HHQ2" s="265" t="s">
        <v>313</v>
      </c>
      <c r="HHR2" s="265"/>
      <c r="HHS2" s="265" t="s">
        <v>313</v>
      </c>
      <c r="HHT2" s="265"/>
      <c r="HHU2" s="265" t="s">
        <v>313</v>
      </c>
      <c r="HHV2" s="265"/>
      <c r="HHW2" s="265" t="s">
        <v>313</v>
      </c>
      <c r="HHX2" s="265"/>
      <c r="HHY2" s="265" t="s">
        <v>313</v>
      </c>
      <c r="HHZ2" s="265"/>
      <c r="HIA2" s="265" t="s">
        <v>313</v>
      </c>
      <c r="HIB2" s="265"/>
      <c r="HIC2" s="265" t="s">
        <v>313</v>
      </c>
      <c r="HID2" s="265"/>
      <c r="HIE2" s="265" t="s">
        <v>313</v>
      </c>
      <c r="HIF2" s="265"/>
      <c r="HIG2" s="265" t="s">
        <v>313</v>
      </c>
      <c r="HIH2" s="265"/>
      <c r="HII2" s="265" t="s">
        <v>313</v>
      </c>
      <c r="HIJ2" s="265"/>
      <c r="HIK2" s="265" t="s">
        <v>313</v>
      </c>
      <c r="HIL2" s="265"/>
      <c r="HIM2" s="265" t="s">
        <v>313</v>
      </c>
      <c r="HIN2" s="265"/>
      <c r="HIO2" s="265" t="s">
        <v>313</v>
      </c>
      <c r="HIP2" s="265"/>
      <c r="HIQ2" s="265" t="s">
        <v>313</v>
      </c>
      <c r="HIR2" s="265"/>
      <c r="HIS2" s="265" t="s">
        <v>313</v>
      </c>
      <c r="HIT2" s="265"/>
      <c r="HIU2" s="265" t="s">
        <v>313</v>
      </c>
      <c r="HIV2" s="265"/>
      <c r="HIW2" s="265" t="s">
        <v>313</v>
      </c>
      <c r="HIX2" s="265"/>
      <c r="HIY2" s="265" t="s">
        <v>313</v>
      </c>
      <c r="HIZ2" s="265"/>
      <c r="HJA2" s="265" t="s">
        <v>313</v>
      </c>
      <c r="HJB2" s="265"/>
      <c r="HJC2" s="265" t="s">
        <v>313</v>
      </c>
      <c r="HJD2" s="265"/>
      <c r="HJE2" s="265" t="s">
        <v>313</v>
      </c>
      <c r="HJF2" s="265"/>
      <c r="HJG2" s="265" t="s">
        <v>313</v>
      </c>
      <c r="HJH2" s="265"/>
      <c r="HJI2" s="265" t="s">
        <v>313</v>
      </c>
      <c r="HJJ2" s="265"/>
      <c r="HJK2" s="265" t="s">
        <v>313</v>
      </c>
      <c r="HJL2" s="265"/>
      <c r="HJM2" s="265" t="s">
        <v>313</v>
      </c>
      <c r="HJN2" s="265"/>
      <c r="HJO2" s="265" t="s">
        <v>313</v>
      </c>
      <c r="HJP2" s="265"/>
      <c r="HJQ2" s="265" t="s">
        <v>313</v>
      </c>
      <c r="HJR2" s="265"/>
      <c r="HJS2" s="265" t="s">
        <v>313</v>
      </c>
      <c r="HJT2" s="265"/>
      <c r="HJU2" s="265" t="s">
        <v>313</v>
      </c>
      <c r="HJV2" s="265"/>
      <c r="HJW2" s="265" t="s">
        <v>313</v>
      </c>
      <c r="HJX2" s="265"/>
      <c r="HJY2" s="265" t="s">
        <v>313</v>
      </c>
      <c r="HJZ2" s="265"/>
      <c r="HKA2" s="265" t="s">
        <v>313</v>
      </c>
      <c r="HKB2" s="265"/>
      <c r="HKC2" s="265" t="s">
        <v>313</v>
      </c>
      <c r="HKD2" s="265"/>
      <c r="HKE2" s="265" t="s">
        <v>313</v>
      </c>
      <c r="HKF2" s="265"/>
      <c r="HKG2" s="265" t="s">
        <v>313</v>
      </c>
      <c r="HKH2" s="265"/>
      <c r="HKI2" s="265" t="s">
        <v>313</v>
      </c>
      <c r="HKJ2" s="265"/>
      <c r="HKK2" s="265" t="s">
        <v>313</v>
      </c>
      <c r="HKL2" s="265"/>
      <c r="HKM2" s="265" t="s">
        <v>313</v>
      </c>
      <c r="HKN2" s="265"/>
      <c r="HKO2" s="265" t="s">
        <v>313</v>
      </c>
      <c r="HKP2" s="265"/>
      <c r="HKQ2" s="265" t="s">
        <v>313</v>
      </c>
      <c r="HKR2" s="265"/>
      <c r="HKS2" s="265" t="s">
        <v>313</v>
      </c>
      <c r="HKT2" s="265"/>
      <c r="HKU2" s="265" t="s">
        <v>313</v>
      </c>
      <c r="HKV2" s="265"/>
      <c r="HKW2" s="265" t="s">
        <v>313</v>
      </c>
      <c r="HKX2" s="265"/>
      <c r="HKY2" s="265" t="s">
        <v>313</v>
      </c>
      <c r="HKZ2" s="265"/>
      <c r="HLA2" s="265" t="s">
        <v>313</v>
      </c>
      <c r="HLB2" s="265"/>
      <c r="HLC2" s="265" t="s">
        <v>313</v>
      </c>
      <c r="HLD2" s="265"/>
      <c r="HLE2" s="265" t="s">
        <v>313</v>
      </c>
      <c r="HLF2" s="265"/>
      <c r="HLG2" s="265" t="s">
        <v>313</v>
      </c>
      <c r="HLH2" s="265"/>
      <c r="HLI2" s="265" t="s">
        <v>313</v>
      </c>
      <c r="HLJ2" s="265"/>
      <c r="HLK2" s="265" t="s">
        <v>313</v>
      </c>
      <c r="HLL2" s="265"/>
      <c r="HLM2" s="265" t="s">
        <v>313</v>
      </c>
      <c r="HLN2" s="265"/>
      <c r="HLO2" s="265" t="s">
        <v>313</v>
      </c>
      <c r="HLP2" s="265"/>
      <c r="HLQ2" s="265" t="s">
        <v>313</v>
      </c>
      <c r="HLR2" s="265"/>
      <c r="HLS2" s="265" t="s">
        <v>313</v>
      </c>
      <c r="HLT2" s="265"/>
      <c r="HLU2" s="265" t="s">
        <v>313</v>
      </c>
      <c r="HLV2" s="265"/>
      <c r="HLW2" s="265" t="s">
        <v>313</v>
      </c>
      <c r="HLX2" s="265"/>
      <c r="HLY2" s="265" t="s">
        <v>313</v>
      </c>
      <c r="HLZ2" s="265"/>
      <c r="HMA2" s="265" t="s">
        <v>313</v>
      </c>
      <c r="HMB2" s="265"/>
      <c r="HMC2" s="265" t="s">
        <v>313</v>
      </c>
      <c r="HMD2" s="265"/>
      <c r="HME2" s="265" t="s">
        <v>313</v>
      </c>
      <c r="HMF2" s="265"/>
      <c r="HMG2" s="265" t="s">
        <v>313</v>
      </c>
      <c r="HMH2" s="265"/>
      <c r="HMI2" s="265" t="s">
        <v>313</v>
      </c>
      <c r="HMJ2" s="265"/>
      <c r="HMK2" s="265" t="s">
        <v>313</v>
      </c>
      <c r="HML2" s="265"/>
      <c r="HMM2" s="265" t="s">
        <v>313</v>
      </c>
      <c r="HMN2" s="265"/>
      <c r="HMO2" s="265" t="s">
        <v>313</v>
      </c>
      <c r="HMP2" s="265"/>
      <c r="HMQ2" s="265" t="s">
        <v>313</v>
      </c>
      <c r="HMR2" s="265"/>
      <c r="HMS2" s="265" t="s">
        <v>313</v>
      </c>
      <c r="HMT2" s="265"/>
      <c r="HMU2" s="265" t="s">
        <v>313</v>
      </c>
      <c r="HMV2" s="265"/>
      <c r="HMW2" s="265" t="s">
        <v>313</v>
      </c>
      <c r="HMX2" s="265"/>
      <c r="HMY2" s="265" t="s">
        <v>313</v>
      </c>
      <c r="HMZ2" s="265"/>
      <c r="HNA2" s="265" t="s">
        <v>313</v>
      </c>
      <c r="HNB2" s="265"/>
      <c r="HNC2" s="265" t="s">
        <v>313</v>
      </c>
      <c r="HND2" s="265"/>
      <c r="HNE2" s="265" t="s">
        <v>313</v>
      </c>
      <c r="HNF2" s="265"/>
      <c r="HNG2" s="265" t="s">
        <v>313</v>
      </c>
      <c r="HNH2" s="265"/>
      <c r="HNI2" s="265" t="s">
        <v>313</v>
      </c>
      <c r="HNJ2" s="265"/>
      <c r="HNK2" s="265" t="s">
        <v>313</v>
      </c>
      <c r="HNL2" s="265"/>
      <c r="HNM2" s="265" t="s">
        <v>313</v>
      </c>
      <c r="HNN2" s="265"/>
      <c r="HNO2" s="265" t="s">
        <v>313</v>
      </c>
      <c r="HNP2" s="265"/>
      <c r="HNQ2" s="265" t="s">
        <v>313</v>
      </c>
      <c r="HNR2" s="265"/>
      <c r="HNS2" s="265" t="s">
        <v>313</v>
      </c>
      <c r="HNT2" s="265"/>
      <c r="HNU2" s="265" t="s">
        <v>313</v>
      </c>
      <c r="HNV2" s="265"/>
      <c r="HNW2" s="265" t="s">
        <v>313</v>
      </c>
      <c r="HNX2" s="265"/>
      <c r="HNY2" s="265" t="s">
        <v>313</v>
      </c>
      <c r="HNZ2" s="265"/>
      <c r="HOA2" s="265" t="s">
        <v>313</v>
      </c>
      <c r="HOB2" s="265"/>
      <c r="HOC2" s="265" t="s">
        <v>313</v>
      </c>
      <c r="HOD2" s="265"/>
      <c r="HOE2" s="265" t="s">
        <v>313</v>
      </c>
      <c r="HOF2" s="265"/>
      <c r="HOG2" s="265" t="s">
        <v>313</v>
      </c>
      <c r="HOH2" s="265"/>
      <c r="HOI2" s="265" t="s">
        <v>313</v>
      </c>
      <c r="HOJ2" s="265"/>
      <c r="HOK2" s="265" t="s">
        <v>313</v>
      </c>
      <c r="HOL2" s="265"/>
      <c r="HOM2" s="265" t="s">
        <v>313</v>
      </c>
      <c r="HON2" s="265"/>
      <c r="HOO2" s="265" t="s">
        <v>313</v>
      </c>
      <c r="HOP2" s="265"/>
      <c r="HOQ2" s="265" t="s">
        <v>313</v>
      </c>
      <c r="HOR2" s="265"/>
      <c r="HOS2" s="265" t="s">
        <v>313</v>
      </c>
      <c r="HOT2" s="265"/>
      <c r="HOU2" s="265" t="s">
        <v>313</v>
      </c>
      <c r="HOV2" s="265"/>
      <c r="HOW2" s="265" t="s">
        <v>313</v>
      </c>
      <c r="HOX2" s="265"/>
      <c r="HOY2" s="265" t="s">
        <v>313</v>
      </c>
      <c r="HOZ2" s="265"/>
      <c r="HPA2" s="265" t="s">
        <v>313</v>
      </c>
      <c r="HPB2" s="265"/>
      <c r="HPC2" s="265" t="s">
        <v>313</v>
      </c>
      <c r="HPD2" s="265"/>
      <c r="HPE2" s="265" t="s">
        <v>313</v>
      </c>
      <c r="HPF2" s="265"/>
      <c r="HPG2" s="265" t="s">
        <v>313</v>
      </c>
      <c r="HPH2" s="265"/>
      <c r="HPI2" s="265" t="s">
        <v>313</v>
      </c>
      <c r="HPJ2" s="265"/>
      <c r="HPK2" s="265" t="s">
        <v>313</v>
      </c>
      <c r="HPL2" s="265"/>
      <c r="HPM2" s="265" t="s">
        <v>313</v>
      </c>
      <c r="HPN2" s="265"/>
      <c r="HPO2" s="265" t="s">
        <v>313</v>
      </c>
      <c r="HPP2" s="265"/>
      <c r="HPQ2" s="265" t="s">
        <v>313</v>
      </c>
      <c r="HPR2" s="265"/>
      <c r="HPS2" s="265" t="s">
        <v>313</v>
      </c>
      <c r="HPT2" s="265"/>
      <c r="HPU2" s="265" t="s">
        <v>313</v>
      </c>
      <c r="HPV2" s="265"/>
      <c r="HPW2" s="265" t="s">
        <v>313</v>
      </c>
      <c r="HPX2" s="265"/>
      <c r="HPY2" s="265" t="s">
        <v>313</v>
      </c>
      <c r="HPZ2" s="265"/>
      <c r="HQA2" s="265" t="s">
        <v>313</v>
      </c>
      <c r="HQB2" s="265"/>
      <c r="HQC2" s="265" t="s">
        <v>313</v>
      </c>
      <c r="HQD2" s="265"/>
      <c r="HQE2" s="265" t="s">
        <v>313</v>
      </c>
      <c r="HQF2" s="265"/>
      <c r="HQG2" s="265" t="s">
        <v>313</v>
      </c>
      <c r="HQH2" s="265"/>
      <c r="HQI2" s="265" t="s">
        <v>313</v>
      </c>
      <c r="HQJ2" s="265"/>
      <c r="HQK2" s="265" t="s">
        <v>313</v>
      </c>
      <c r="HQL2" s="265"/>
      <c r="HQM2" s="265" t="s">
        <v>313</v>
      </c>
      <c r="HQN2" s="265"/>
      <c r="HQO2" s="265" t="s">
        <v>313</v>
      </c>
      <c r="HQP2" s="265"/>
      <c r="HQQ2" s="265" t="s">
        <v>313</v>
      </c>
      <c r="HQR2" s="265"/>
      <c r="HQS2" s="265" t="s">
        <v>313</v>
      </c>
      <c r="HQT2" s="265"/>
      <c r="HQU2" s="265" t="s">
        <v>313</v>
      </c>
      <c r="HQV2" s="265"/>
      <c r="HQW2" s="265" t="s">
        <v>313</v>
      </c>
      <c r="HQX2" s="265"/>
      <c r="HQY2" s="265" t="s">
        <v>313</v>
      </c>
      <c r="HQZ2" s="265"/>
      <c r="HRA2" s="265" t="s">
        <v>313</v>
      </c>
      <c r="HRB2" s="265"/>
      <c r="HRC2" s="265" t="s">
        <v>313</v>
      </c>
      <c r="HRD2" s="265"/>
      <c r="HRE2" s="265" t="s">
        <v>313</v>
      </c>
      <c r="HRF2" s="265"/>
      <c r="HRG2" s="265" t="s">
        <v>313</v>
      </c>
      <c r="HRH2" s="265"/>
      <c r="HRI2" s="265" t="s">
        <v>313</v>
      </c>
      <c r="HRJ2" s="265"/>
      <c r="HRK2" s="265" t="s">
        <v>313</v>
      </c>
      <c r="HRL2" s="265"/>
      <c r="HRM2" s="265" t="s">
        <v>313</v>
      </c>
      <c r="HRN2" s="265"/>
      <c r="HRO2" s="265" t="s">
        <v>313</v>
      </c>
      <c r="HRP2" s="265"/>
      <c r="HRQ2" s="265" t="s">
        <v>313</v>
      </c>
      <c r="HRR2" s="265"/>
      <c r="HRS2" s="265" t="s">
        <v>313</v>
      </c>
      <c r="HRT2" s="265"/>
      <c r="HRU2" s="265" t="s">
        <v>313</v>
      </c>
      <c r="HRV2" s="265"/>
      <c r="HRW2" s="265" t="s">
        <v>313</v>
      </c>
      <c r="HRX2" s="265"/>
      <c r="HRY2" s="265" t="s">
        <v>313</v>
      </c>
      <c r="HRZ2" s="265"/>
      <c r="HSA2" s="265" t="s">
        <v>313</v>
      </c>
      <c r="HSB2" s="265"/>
      <c r="HSC2" s="265" t="s">
        <v>313</v>
      </c>
      <c r="HSD2" s="265"/>
      <c r="HSE2" s="265" t="s">
        <v>313</v>
      </c>
      <c r="HSF2" s="265"/>
      <c r="HSG2" s="265" t="s">
        <v>313</v>
      </c>
      <c r="HSH2" s="265"/>
      <c r="HSI2" s="265" t="s">
        <v>313</v>
      </c>
      <c r="HSJ2" s="265"/>
      <c r="HSK2" s="265" t="s">
        <v>313</v>
      </c>
      <c r="HSL2" s="265"/>
      <c r="HSM2" s="265" t="s">
        <v>313</v>
      </c>
      <c r="HSN2" s="265"/>
      <c r="HSO2" s="265" t="s">
        <v>313</v>
      </c>
      <c r="HSP2" s="265"/>
      <c r="HSQ2" s="265" t="s">
        <v>313</v>
      </c>
      <c r="HSR2" s="265"/>
      <c r="HSS2" s="265" t="s">
        <v>313</v>
      </c>
      <c r="HST2" s="265"/>
      <c r="HSU2" s="265" t="s">
        <v>313</v>
      </c>
      <c r="HSV2" s="265"/>
      <c r="HSW2" s="265" t="s">
        <v>313</v>
      </c>
      <c r="HSX2" s="265"/>
      <c r="HSY2" s="265" t="s">
        <v>313</v>
      </c>
      <c r="HSZ2" s="265"/>
      <c r="HTA2" s="265" t="s">
        <v>313</v>
      </c>
      <c r="HTB2" s="265"/>
      <c r="HTC2" s="265" t="s">
        <v>313</v>
      </c>
      <c r="HTD2" s="265"/>
      <c r="HTE2" s="265" t="s">
        <v>313</v>
      </c>
      <c r="HTF2" s="265"/>
      <c r="HTG2" s="265" t="s">
        <v>313</v>
      </c>
      <c r="HTH2" s="265"/>
      <c r="HTI2" s="265" t="s">
        <v>313</v>
      </c>
      <c r="HTJ2" s="265"/>
      <c r="HTK2" s="265" t="s">
        <v>313</v>
      </c>
      <c r="HTL2" s="265"/>
      <c r="HTM2" s="265" t="s">
        <v>313</v>
      </c>
      <c r="HTN2" s="265"/>
      <c r="HTO2" s="265" t="s">
        <v>313</v>
      </c>
      <c r="HTP2" s="265"/>
      <c r="HTQ2" s="265" t="s">
        <v>313</v>
      </c>
      <c r="HTR2" s="265"/>
      <c r="HTS2" s="265" t="s">
        <v>313</v>
      </c>
      <c r="HTT2" s="265"/>
      <c r="HTU2" s="265" t="s">
        <v>313</v>
      </c>
      <c r="HTV2" s="265"/>
      <c r="HTW2" s="265" t="s">
        <v>313</v>
      </c>
      <c r="HTX2" s="265"/>
      <c r="HTY2" s="265" t="s">
        <v>313</v>
      </c>
      <c r="HTZ2" s="265"/>
      <c r="HUA2" s="265" t="s">
        <v>313</v>
      </c>
      <c r="HUB2" s="265"/>
      <c r="HUC2" s="265" t="s">
        <v>313</v>
      </c>
      <c r="HUD2" s="265"/>
      <c r="HUE2" s="265" t="s">
        <v>313</v>
      </c>
      <c r="HUF2" s="265"/>
      <c r="HUG2" s="265" t="s">
        <v>313</v>
      </c>
      <c r="HUH2" s="265"/>
      <c r="HUI2" s="265" t="s">
        <v>313</v>
      </c>
      <c r="HUJ2" s="265"/>
      <c r="HUK2" s="265" t="s">
        <v>313</v>
      </c>
      <c r="HUL2" s="265"/>
      <c r="HUM2" s="265" t="s">
        <v>313</v>
      </c>
      <c r="HUN2" s="265"/>
      <c r="HUO2" s="265" t="s">
        <v>313</v>
      </c>
      <c r="HUP2" s="265"/>
      <c r="HUQ2" s="265" t="s">
        <v>313</v>
      </c>
      <c r="HUR2" s="265"/>
      <c r="HUS2" s="265" t="s">
        <v>313</v>
      </c>
      <c r="HUT2" s="265"/>
      <c r="HUU2" s="265" t="s">
        <v>313</v>
      </c>
      <c r="HUV2" s="265"/>
      <c r="HUW2" s="265" t="s">
        <v>313</v>
      </c>
      <c r="HUX2" s="265"/>
      <c r="HUY2" s="265" t="s">
        <v>313</v>
      </c>
      <c r="HUZ2" s="265"/>
      <c r="HVA2" s="265" t="s">
        <v>313</v>
      </c>
      <c r="HVB2" s="265"/>
      <c r="HVC2" s="265" t="s">
        <v>313</v>
      </c>
      <c r="HVD2" s="265"/>
      <c r="HVE2" s="265" t="s">
        <v>313</v>
      </c>
      <c r="HVF2" s="265"/>
      <c r="HVG2" s="265" t="s">
        <v>313</v>
      </c>
      <c r="HVH2" s="265"/>
      <c r="HVI2" s="265" t="s">
        <v>313</v>
      </c>
      <c r="HVJ2" s="265"/>
      <c r="HVK2" s="265" t="s">
        <v>313</v>
      </c>
      <c r="HVL2" s="265"/>
      <c r="HVM2" s="265" t="s">
        <v>313</v>
      </c>
      <c r="HVN2" s="265"/>
      <c r="HVO2" s="265" t="s">
        <v>313</v>
      </c>
      <c r="HVP2" s="265"/>
      <c r="HVQ2" s="265" t="s">
        <v>313</v>
      </c>
      <c r="HVR2" s="265"/>
      <c r="HVS2" s="265" t="s">
        <v>313</v>
      </c>
      <c r="HVT2" s="265"/>
      <c r="HVU2" s="265" t="s">
        <v>313</v>
      </c>
      <c r="HVV2" s="265"/>
      <c r="HVW2" s="265" t="s">
        <v>313</v>
      </c>
      <c r="HVX2" s="265"/>
      <c r="HVY2" s="265" t="s">
        <v>313</v>
      </c>
      <c r="HVZ2" s="265"/>
      <c r="HWA2" s="265" t="s">
        <v>313</v>
      </c>
      <c r="HWB2" s="265"/>
      <c r="HWC2" s="265" t="s">
        <v>313</v>
      </c>
      <c r="HWD2" s="265"/>
      <c r="HWE2" s="265" t="s">
        <v>313</v>
      </c>
      <c r="HWF2" s="265"/>
      <c r="HWG2" s="265" t="s">
        <v>313</v>
      </c>
      <c r="HWH2" s="265"/>
      <c r="HWI2" s="265" t="s">
        <v>313</v>
      </c>
      <c r="HWJ2" s="265"/>
      <c r="HWK2" s="265" t="s">
        <v>313</v>
      </c>
      <c r="HWL2" s="265"/>
      <c r="HWM2" s="265" t="s">
        <v>313</v>
      </c>
      <c r="HWN2" s="265"/>
      <c r="HWO2" s="265" t="s">
        <v>313</v>
      </c>
      <c r="HWP2" s="265"/>
      <c r="HWQ2" s="265" t="s">
        <v>313</v>
      </c>
      <c r="HWR2" s="265"/>
      <c r="HWS2" s="265" t="s">
        <v>313</v>
      </c>
      <c r="HWT2" s="265"/>
      <c r="HWU2" s="265" t="s">
        <v>313</v>
      </c>
      <c r="HWV2" s="265"/>
      <c r="HWW2" s="265" t="s">
        <v>313</v>
      </c>
      <c r="HWX2" s="265"/>
      <c r="HWY2" s="265" t="s">
        <v>313</v>
      </c>
      <c r="HWZ2" s="265"/>
      <c r="HXA2" s="265" t="s">
        <v>313</v>
      </c>
      <c r="HXB2" s="265"/>
      <c r="HXC2" s="265" t="s">
        <v>313</v>
      </c>
      <c r="HXD2" s="265"/>
      <c r="HXE2" s="265" t="s">
        <v>313</v>
      </c>
      <c r="HXF2" s="265"/>
      <c r="HXG2" s="265" t="s">
        <v>313</v>
      </c>
      <c r="HXH2" s="265"/>
      <c r="HXI2" s="265" t="s">
        <v>313</v>
      </c>
      <c r="HXJ2" s="265"/>
      <c r="HXK2" s="265" t="s">
        <v>313</v>
      </c>
      <c r="HXL2" s="265"/>
      <c r="HXM2" s="265" t="s">
        <v>313</v>
      </c>
      <c r="HXN2" s="265"/>
      <c r="HXO2" s="265" t="s">
        <v>313</v>
      </c>
      <c r="HXP2" s="265"/>
      <c r="HXQ2" s="265" t="s">
        <v>313</v>
      </c>
      <c r="HXR2" s="265"/>
      <c r="HXS2" s="265" t="s">
        <v>313</v>
      </c>
      <c r="HXT2" s="265"/>
      <c r="HXU2" s="265" t="s">
        <v>313</v>
      </c>
      <c r="HXV2" s="265"/>
      <c r="HXW2" s="265" t="s">
        <v>313</v>
      </c>
      <c r="HXX2" s="265"/>
      <c r="HXY2" s="265" t="s">
        <v>313</v>
      </c>
      <c r="HXZ2" s="265"/>
      <c r="HYA2" s="265" t="s">
        <v>313</v>
      </c>
      <c r="HYB2" s="265"/>
      <c r="HYC2" s="265" t="s">
        <v>313</v>
      </c>
      <c r="HYD2" s="265"/>
      <c r="HYE2" s="265" t="s">
        <v>313</v>
      </c>
      <c r="HYF2" s="265"/>
      <c r="HYG2" s="265" t="s">
        <v>313</v>
      </c>
      <c r="HYH2" s="265"/>
      <c r="HYI2" s="265" t="s">
        <v>313</v>
      </c>
      <c r="HYJ2" s="265"/>
      <c r="HYK2" s="265" t="s">
        <v>313</v>
      </c>
      <c r="HYL2" s="265"/>
      <c r="HYM2" s="265" t="s">
        <v>313</v>
      </c>
      <c r="HYN2" s="265"/>
      <c r="HYO2" s="265" t="s">
        <v>313</v>
      </c>
      <c r="HYP2" s="265"/>
      <c r="HYQ2" s="265" t="s">
        <v>313</v>
      </c>
      <c r="HYR2" s="265"/>
      <c r="HYS2" s="265" t="s">
        <v>313</v>
      </c>
      <c r="HYT2" s="265"/>
      <c r="HYU2" s="265" t="s">
        <v>313</v>
      </c>
      <c r="HYV2" s="265"/>
      <c r="HYW2" s="265" t="s">
        <v>313</v>
      </c>
      <c r="HYX2" s="265"/>
      <c r="HYY2" s="265" t="s">
        <v>313</v>
      </c>
      <c r="HYZ2" s="265"/>
      <c r="HZA2" s="265" t="s">
        <v>313</v>
      </c>
      <c r="HZB2" s="265"/>
      <c r="HZC2" s="265" t="s">
        <v>313</v>
      </c>
      <c r="HZD2" s="265"/>
      <c r="HZE2" s="265" t="s">
        <v>313</v>
      </c>
      <c r="HZF2" s="265"/>
      <c r="HZG2" s="265" t="s">
        <v>313</v>
      </c>
      <c r="HZH2" s="265"/>
      <c r="HZI2" s="265" t="s">
        <v>313</v>
      </c>
      <c r="HZJ2" s="265"/>
      <c r="HZK2" s="265" t="s">
        <v>313</v>
      </c>
      <c r="HZL2" s="265"/>
      <c r="HZM2" s="265" t="s">
        <v>313</v>
      </c>
      <c r="HZN2" s="265"/>
      <c r="HZO2" s="265" t="s">
        <v>313</v>
      </c>
      <c r="HZP2" s="265"/>
      <c r="HZQ2" s="265" t="s">
        <v>313</v>
      </c>
      <c r="HZR2" s="265"/>
      <c r="HZS2" s="265" t="s">
        <v>313</v>
      </c>
      <c r="HZT2" s="265"/>
      <c r="HZU2" s="265" t="s">
        <v>313</v>
      </c>
      <c r="HZV2" s="265"/>
      <c r="HZW2" s="265" t="s">
        <v>313</v>
      </c>
      <c r="HZX2" s="265"/>
      <c r="HZY2" s="265" t="s">
        <v>313</v>
      </c>
      <c r="HZZ2" s="265"/>
      <c r="IAA2" s="265" t="s">
        <v>313</v>
      </c>
      <c r="IAB2" s="265"/>
      <c r="IAC2" s="265" t="s">
        <v>313</v>
      </c>
      <c r="IAD2" s="265"/>
      <c r="IAE2" s="265" t="s">
        <v>313</v>
      </c>
      <c r="IAF2" s="265"/>
      <c r="IAG2" s="265" t="s">
        <v>313</v>
      </c>
      <c r="IAH2" s="265"/>
      <c r="IAI2" s="265" t="s">
        <v>313</v>
      </c>
      <c r="IAJ2" s="265"/>
      <c r="IAK2" s="265" t="s">
        <v>313</v>
      </c>
      <c r="IAL2" s="265"/>
      <c r="IAM2" s="265" t="s">
        <v>313</v>
      </c>
      <c r="IAN2" s="265"/>
      <c r="IAO2" s="265" t="s">
        <v>313</v>
      </c>
      <c r="IAP2" s="265"/>
      <c r="IAQ2" s="265" t="s">
        <v>313</v>
      </c>
      <c r="IAR2" s="265"/>
      <c r="IAS2" s="265" t="s">
        <v>313</v>
      </c>
      <c r="IAT2" s="265"/>
      <c r="IAU2" s="265" t="s">
        <v>313</v>
      </c>
      <c r="IAV2" s="265"/>
      <c r="IAW2" s="265" t="s">
        <v>313</v>
      </c>
      <c r="IAX2" s="265"/>
      <c r="IAY2" s="265" t="s">
        <v>313</v>
      </c>
      <c r="IAZ2" s="265"/>
      <c r="IBA2" s="265" t="s">
        <v>313</v>
      </c>
      <c r="IBB2" s="265"/>
      <c r="IBC2" s="265" t="s">
        <v>313</v>
      </c>
      <c r="IBD2" s="265"/>
      <c r="IBE2" s="265" t="s">
        <v>313</v>
      </c>
      <c r="IBF2" s="265"/>
      <c r="IBG2" s="265" t="s">
        <v>313</v>
      </c>
      <c r="IBH2" s="265"/>
      <c r="IBI2" s="265" t="s">
        <v>313</v>
      </c>
      <c r="IBJ2" s="265"/>
      <c r="IBK2" s="265" t="s">
        <v>313</v>
      </c>
      <c r="IBL2" s="265"/>
      <c r="IBM2" s="265" t="s">
        <v>313</v>
      </c>
      <c r="IBN2" s="265"/>
      <c r="IBO2" s="265" t="s">
        <v>313</v>
      </c>
      <c r="IBP2" s="265"/>
      <c r="IBQ2" s="265" t="s">
        <v>313</v>
      </c>
      <c r="IBR2" s="265"/>
      <c r="IBS2" s="265" t="s">
        <v>313</v>
      </c>
      <c r="IBT2" s="265"/>
      <c r="IBU2" s="265" t="s">
        <v>313</v>
      </c>
      <c r="IBV2" s="265"/>
      <c r="IBW2" s="265" t="s">
        <v>313</v>
      </c>
      <c r="IBX2" s="265"/>
      <c r="IBY2" s="265" t="s">
        <v>313</v>
      </c>
      <c r="IBZ2" s="265"/>
      <c r="ICA2" s="265" t="s">
        <v>313</v>
      </c>
      <c r="ICB2" s="265"/>
      <c r="ICC2" s="265" t="s">
        <v>313</v>
      </c>
      <c r="ICD2" s="265"/>
      <c r="ICE2" s="265" t="s">
        <v>313</v>
      </c>
      <c r="ICF2" s="265"/>
      <c r="ICG2" s="265" t="s">
        <v>313</v>
      </c>
      <c r="ICH2" s="265"/>
      <c r="ICI2" s="265" t="s">
        <v>313</v>
      </c>
      <c r="ICJ2" s="265"/>
      <c r="ICK2" s="265" t="s">
        <v>313</v>
      </c>
      <c r="ICL2" s="265"/>
      <c r="ICM2" s="265" t="s">
        <v>313</v>
      </c>
      <c r="ICN2" s="265"/>
      <c r="ICO2" s="265" t="s">
        <v>313</v>
      </c>
      <c r="ICP2" s="265"/>
      <c r="ICQ2" s="265" t="s">
        <v>313</v>
      </c>
      <c r="ICR2" s="265"/>
      <c r="ICS2" s="265" t="s">
        <v>313</v>
      </c>
      <c r="ICT2" s="265"/>
      <c r="ICU2" s="265" t="s">
        <v>313</v>
      </c>
      <c r="ICV2" s="265"/>
      <c r="ICW2" s="265" t="s">
        <v>313</v>
      </c>
      <c r="ICX2" s="265"/>
      <c r="ICY2" s="265" t="s">
        <v>313</v>
      </c>
      <c r="ICZ2" s="265"/>
      <c r="IDA2" s="265" t="s">
        <v>313</v>
      </c>
      <c r="IDB2" s="265"/>
      <c r="IDC2" s="265" t="s">
        <v>313</v>
      </c>
      <c r="IDD2" s="265"/>
      <c r="IDE2" s="265" t="s">
        <v>313</v>
      </c>
      <c r="IDF2" s="265"/>
      <c r="IDG2" s="265" t="s">
        <v>313</v>
      </c>
      <c r="IDH2" s="265"/>
      <c r="IDI2" s="265" t="s">
        <v>313</v>
      </c>
      <c r="IDJ2" s="265"/>
      <c r="IDK2" s="265" t="s">
        <v>313</v>
      </c>
      <c r="IDL2" s="265"/>
      <c r="IDM2" s="265" t="s">
        <v>313</v>
      </c>
      <c r="IDN2" s="265"/>
      <c r="IDO2" s="265" t="s">
        <v>313</v>
      </c>
      <c r="IDP2" s="265"/>
      <c r="IDQ2" s="265" t="s">
        <v>313</v>
      </c>
      <c r="IDR2" s="265"/>
      <c r="IDS2" s="265" t="s">
        <v>313</v>
      </c>
      <c r="IDT2" s="265"/>
      <c r="IDU2" s="265" t="s">
        <v>313</v>
      </c>
      <c r="IDV2" s="265"/>
      <c r="IDW2" s="265" t="s">
        <v>313</v>
      </c>
      <c r="IDX2" s="265"/>
      <c r="IDY2" s="265" t="s">
        <v>313</v>
      </c>
      <c r="IDZ2" s="265"/>
      <c r="IEA2" s="265" t="s">
        <v>313</v>
      </c>
      <c r="IEB2" s="265"/>
      <c r="IEC2" s="265" t="s">
        <v>313</v>
      </c>
      <c r="IED2" s="265"/>
      <c r="IEE2" s="265" t="s">
        <v>313</v>
      </c>
      <c r="IEF2" s="265"/>
      <c r="IEG2" s="265" t="s">
        <v>313</v>
      </c>
      <c r="IEH2" s="265"/>
      <c r="IEI2" s="265" t="s">
        <v>313</v>
      </c>
      <c r="IEJ2" s="265"/>
      <c r="IEK2" s="265" t="s">
        <v>313</v>
      </c>
      <c r="IEL2" s="265"/>
      <c r="IEM2" s="265" t="s">
        <v>313</v>
      </c>
      <c r="IEN2" s="265"/>
      <c r="IEO2" s="265" t="s">
        <v>313</v>
      </c>
      <c r="IEP2" s="265"/>
      <c r="IEQ2" s="265" t="s">
        <v>313</v>
      </c>
      <c r="IER2" s="265"/>
      <c r="IES2" s="265" t="s">
        <v>313</v>
      </c>
      <c r="IET2" s="265"/>
      <c r="IEU2" s="265" t="s">
        <v>313</v>
      </c>
      <c r="IEV2" s="265"/>
      <c r="IEW2" s="265" t="s">
        <v>313</v>
      </c>
      <c r="IEX2" s="265"/>
      <c r="IEY2" s="265" t="s">
        <v>313</v>
      </c>
      <c r="IEZ2" s="265"/>
      <c r="IFA2" s="265" t="s">
        <v>313</v>
      </c>
      <c r="IFB2" s="265"/>
      <c r="IFC2" s="265" t="s">
        <v>313</v>
      </c>
      <c r="IFD2" s="265"/>
      <c r="IFE2" s="265" t="s">
        <v>313</v>
      </c>
      <c r="IFF2" s="265"/>
      <c r="IFG2" s="265" t="s">
        <v>313</v>
      </c>
      <c r="IFH2" s="265"/>
      <c r="IFI2" s="265" t="s">
        <v>313</v>
      </c>
      <c r="IFJ2" s="265"/>
      <c r="IFK2" s="265" t="s">
        <v>313</v>
      </c>
      <c r="IFL2" s="265"/>
      <c r="IFM2" s="265" t="s">
        <v>313</v>
      </c>
      <c r="IFN2" s="265"/>
      <c r="IFO2" s="265" t="s">
        <v>313</v>
      </c>
      <c r="IFP2" s="265"/>
      <c r="IFQ2" s="265" t="s">
        <v>313</v>
      </c>
      <c r="IFR2" s="265"/>
      <c r="IFS2" s="265" t="s">
        <v>313</v>
      </c>
      <c r="IFT2" s="265"/>
      <c r="IFU2" s="265" t="s">
        <v>313</v>
      </c>
      <c r="IFV2" s="265"/>
      <c r="IFW2" s="265" t="s">
        <v>313</v>
      </c>
      <c r="IFX2" s="265"/>
      <c r="IFY2" s="265" t="s">
        <v>313</v>
      </c>
      <c r="IFZ2" s="265"/>
      <c r="IGA2" s="265" t="s">
        <v>313</v>
      </c>
      <c r="IGB2" s="265"/>
      <c r="IGC2" s="265" t="s">
        <v>313</v>
      </c>
      <c r="IGD2" s="265"/>
      <c r="IGE2" s="265" t="s">
        <v>313</v>
      </c>
      <c r="IGF2" s="265"/>
      <c r="IGG2" s="265" t="s">
        <v>313</v>
      </c>
      <c r="IGH2" s="265"/>
      <c r="IGI2" s="265" t="s">
        <v>313</v>
      </c>
      <c r="IGJ2" s="265"/>
      <c r="IGK2" s="265" t="s">
        <v>313</v>
      </c>
      <c r="IGL2" s="265"/>
      <c r="IGM2" s="265" t="s">
        <v>313</v>
      </c>
      <c r="IGN2" s="265"/>
      <c r="IGO2" s="265" t="s">
        <v>313</v>
      </c>
      <c r="IGP2" s="265"/>
      <c r="IGQ2" s="265" t="s">
        <v>313</v>
      </c>
      <c r="IGR2" s="265"/>
      <c r="IGS2" s="265" t="s">
        <v>313</v>
      </c>
      <c r="IGT2" s="265"/>
      <c r="IGU2" s="265" t="s">
        <v>313</v>
      </c>
      <c r="IGV2" s="265"/>
      <c r="IGW2" s="265" t="s">
        <v>313</v>
      </c>
      <c r="IGX2" s="265"/>
      <c r="IGY2" s="265" t="s">
        <v>313</v>
      </c>
      <c r="IGZ2" s="265"/>
      <c r="IHA2" s="265" t="s">
        <v>313</v>
      </c>
      <c r="IHB2" s="265"/>
      <c r="IHC2" s="265" t="s">
        <v>313</v>
      </c>
      <c r="IHD2" s="265"/>
      <c r="IHE2" s="265" t="s">
        <v>313</v>
      </c>
      <c r="IHF2" s="265"/>
      <c r="IHG2" s="265" t="s">
        <v>313</v>
      </c>
      <c r="IHH2" s="265"/>
      <c r="IHI2" s="265" t="s">
        <v>313</v>
      </c>
      <c r="IHJ2" s="265"/>
      <c r="IHK2" s="265" t="s">
        <v>313</v>
      </c>
      <c r="IHL2" s="265"/>
      <c r="IHM2" s="265" t="s">
        <v>313</v>
      </c>
      <c r="IHN2" s="265"/>
      <c r="IHO2" s="265" t="s">
        <v>313</v>
      </c>
      <c r="IHP2" s="265"/>
      <c r="IHQ2" s="265" t="s">
        <v>313</v>
      </c>
      <c r="IHR2" s="265"/>
      <c r="IHS2" s="265" t="s">
        <v>313</v>
      </c>
      <c r="IHT2" s="265"/>
      <c r="IHU2" s="265" t="s">
        <v>313</v>
      </c>
      <c r="IHV2" s="265"/>
      <c r="IHW2" s="265" t="s">
        <v>313</v>
      </c>
      <c r="IHX2" s="265"/>
      <c r="IHY2" s="265" t="s">
        <v>313</v>
      </c>
      <c r="IHZ2" s="265"/>
      <c r="IIA2" s="265" t="s">
        <v>313</v>
      </c>
      <c r="IIB2" s="265"/>
      <c r="IIC2" s="265" t="s">
        <v>313</v>
      </c>
      <c r="IID2" s="265"/>
      <c r="IIE2" s="265" t="s">
        <v>313</v>
      </c>
      <c r="IIF2" s="265"/>
      <c r="IIG2" s="265" t="s">
        <v>313</v>
      </c>
      <c r="IIH2" s="265"/>
      <c r="III2" s="265" t="s">
        <v>313</v>
      </c>
      <c r="IIJ2" s="265"/>
      <c r="IIK2" s="265" t="s">
        <v>313</v>
      </c>
      <c r="IIL2" s="265"/>
      <c r="IIM2" s="265" t="s">
        <v>313</v>
      </c>
      <c r="IIN2" s="265"/>
      <c r="IIO2" s="265" t="s">
        <v>313</v>
      </c>
      <c r="IIP2" s="265"/>
      <c r="IIQ2" s="265" t="s">
        <v>313</v>
      </c>
      <c r="IIR2" s="265"/>
      <c r="IIS2" s="265" t="s">
        <v>313</v>
      </c>
      <c r="IIT2" s="265"/>
      <c r="IIU2" s="265" t="s">
        <v>313</v>
      </c>
      <c r="IIV2" s="265"/>
      <c r="IIW2" s="265" t="s">
        <v>313</v>
      </c>
      <c r="IIX2" s="265"/>
      <c r="IIY2" s="265" t="s">
        <v>313</v>
      </c>
      <c r="IIZ2" s="265"/>
      <c r="IJA2" s="265" t="s">
        <v>313</v>
      </c>
      <c r="IJB2" s="265"/>
      <c r="IJC2" s="265" t="s">
        <v>313</v>
      </c>
      <c r="IJD2" s="265"/>
      <c r="IJE2" s="265" t="s">
        <v>313</v>
      </c>
      <c r="IJF2" s="265"/>
      <c r="IJG2" s="265" t="s">
        <v>313</v>
      </c>
      <c r="IJH2" s="265"/>
      <c r="IJI2" s="265" t="s">
        <v>313</v>
      </c>
      <c r="IJJ2" s="265"/>
      <c r="IJK2" s="265" t="s">
        <v>313</v>
      </c>
      <c r="IJL2" s="265"/>
      <c r="IJM2" s="265" t="s">
        <v>313</v>
      </c>
      <c r="IJN2" s="265"/>
      <c r="IJO2" s="265" t="s">
        <v>313</v>
      </c>
      <c r="IJP2" s="265"/>
      <c r="IJQ2" s="265" t="s">
        <v>313</v>
      </c>
      <c r="IJR2" s="265"/>
      <c r="IJS2" s="265" t="s">
        <v>313</v>
      </c>
      <c r="IJT2" s="265"/>
      <c r="IJU2" s="265" t="s">
        <v>313</v>
      </c>
      <c r="IJV2" s="265"/>
      <c r="IJW2" s="265" t="s">
        <v>313</v>
      </c>
      <c r="IJX2" s="265"/>
      <c r="IJY2" s="265" t="s">
        <v>313</v>
      </c>
      <c r="IJZ2" s="265"/>
      <c r="IKA2" s="265" t="s">
        <v>313</v>
      </c>
      <c r="IKB2" s="265"/>
      <c r="IKC2" s="265" t="s">
        <v>313</v>
      </c>
      <c r="IKD2" s="265"/>
      <c r="IKE2" s="265" t="s">
        <v>313</v>
      </c>
      <c r="IKF2" s="265"/>
      <c r="IKG2" s="265" t="s">
        <v>313</v>
      </c>
      <c r="IKH2" s="265"/>
      <c r="IKI2" s="265" t="s">
        <v>313</v>
      </c>
      <c r="IKJ2" s="265"/>
      <c r="IKK2" s="265" t="s">
        <v>313</v>
      </c>
      <c r="IKL2" s="265"/>
      <c r="IKM2" s="265" t="s">
        <v>313</v>
      </c>
      <c r="IKN2" s="265"/>
      <c r="IKO2" s="265" t="s">
        <v>313</v>
      </c>
      <c r="IKP2" s="265"/>
      <c r="IKQ2" s="265" t="s">
        <v>313</v>
      </c>
      <c r="IKR2" s="265"/>
      <c r="IKS2" s="265" t="s">
        <v>313</v>
      </c>
      <c r="IKT2" s="265"/>
      <c r="IKU2" s="265" t="s">
        <v>313</v>
      </c>
      <c r="IKV2" s="265"/>
      <c r="IKW2" s="265" t="s">
        <v>313</v>
      </c>
      <c r="IKX2" s="265"/>
      <c r="IKY2" s="265" t="s">
        <v>313</v>
      </c>
      <c r="IKZ2" s="265"/>
      <c r="ILA2" s="265" t="s">
        <v>313</v>
      </c>
      <c r="ILB2" s="265"/>
      <c r="ILC2" s="265" t="s">
        <v>313</v>
      </c>
      <c r="ILD2" s="265"/>
      <c r="ILE2" s="265" t="s">
        <v>313</v>
      </c>
      <c r="ILF2" s="265"/>
      <c r="ILG2" s="265" t="s">
        <v>313</v>
      </c>
      <c r="ILH2" s="265"/>
      <c r="ILI2" s="265" t="s">
        <v>313</v>
      </c>
      <c r="ILJ2" s="265"/>
      <c r="ILK2" s="265" t="s">
        <v>313</v>
      </c>
      <c r="ILL2" s="265"/>
      <c r="ILM2" s="265" t="s">
        <v>313</v>
      </c>
      <c r="ILN2" s="265"/>
      <c r="ILO2" s="265" t="s">
        <v>313</v>
      </c>
      <c r="ILP2" s="265"/>
      <c r="ILQ2" s="265" t="s">
        <v>313</v>
      </c>
      <c r="ILR2" s="265"/>
      <c r="ILS2" s="265" t="s">
        <v>313</v>
      </c>
      <c r="ILT2" s="265"/>
      <c r="ILU2" s="265" t="s">
        <v>313</v>
      </c>
      <c r="ILV2" s="265"/>
      <c r="ILW2" s="265" t="s">
        <v>313</v>
      </c>
      <c r="ILX2" s="265"/>
      <c r="ILY2" s="265" t="s">
        <v>313</v>
      </c>
      <c r="ILZ2" s="265"/>
      <c r="IMA2" s="265" t="s">
        <v>313</v>
      </c>
      <c r="IMB2" s="265"/>
      <c r="IMC2" s="265" t="s">
        <v>313</v>
      </c>
      <c r="IMD2" s="265"/>
      <c r="IME2" s="265" t="s">
        <v>313</v>
      </c>
      <c r="IMF2" s="265"/>
      <c r="IMG2" s="265" t="s">
        <v>313</v>
      </c>
      <c r="IMH2" s="265"/>
      <c r="IMI2" s="265" t="s">
        <v>313</v>
      </c>
      <c r="IMJ2" s="265"/>
      <c r="IMK2" s="265" t="s">
        <v>313</v>
      </c>
      <c r="IML2" s="265"/>
      <c r="IMM2" s="265" t="s">
        <v>313</v>
      </c>
      <c r="IMN2" s="265"/>
      <c r="IMO2" s="265" t="s">
        <v>313</v>
      </c>
      <c r="IMP2" s="265"/>
      <c r="IMQ2" s="265" t="s">
        <v>313</v>
      </c>
      <c r="IMR2" s="265"/>
      <c r="IMS2" s="265" t="s">
        <v>313</v>
      </c>
      <c r="IMT2" s="265"/>
      <c r="IMU2" s="265" t="s">
        <v>313</v>
      </c>
      <c r="IMV2" s="265"/>
      <c r="IMW2" s="265" t="s">
        <v>313</v>
      </c>
      <c r="IMX2" s="265"/>
      <c r="IMY2" s="265" t="s">
        <v>313</v>
      </c>
      <c r="IMZ2" s="265"/>
      <c r="INA2" s="265" t="s">
        <v>313</v>
      </c>
      <c r="INB2" s="265"/>
      <c r="INC2" s="265" t="s">
        <v>313</v>
      </c>
      <c r="IND2" s="265"/>
      <c r="INE2" s="265" t="s">
        <v>313</v>
      </c>
      <c r="INF2" s="265"/>
      <c r="ING2" s="265" t="s">
        <v>313</v>
      </c>
      <c r="INH2" s="265"/>
      <c r="INI2" s="265" t="s">
        <v>313</v>
      </c>
      <c r="INJ2" s="265"/>
      <c r="INK2" s="265" t="s">
        <v>313</v>
      </c>
      <c r="INL2" s="265"/>
      <c r="INM2" s="265" t="s">
        <v>313</v>
      </c>
      <c r="INN2" s="265"/>
      <c r="INO2" s="265" t="s">
        <v>313</v>
      </c>
      <c r="INP2" s="265"/>
      <c r="INQ2" s="265" t="s">
        <v>313</v>
      </c>
      <c r="INR2" s="265"/>
      <c r="INS2" s="265" t="s">
        <v>313</v>
      </c>
      <c r="INT2" s="265"/>
      <c r="INU2" s="265" t="s">
        <v>313</v>
      </c>
      <c r="INV2" s="265"/>
      <c r="INW2" s="265" t="s">
        <v>313</v>
      </c>
      <c r="INX2" s="265"/>
      <c r="INY2" s="265" t="s">
        <v>313</v>
      </c>
      <c r="INZ2" s="265"/>
      <c r="IOA2" s="265" t="s">
        <v>313</v>
      </c>
      <c r="IOB2" s="265"/>
      <c r="IOC2" s="265" t="s">
        <v>313</v>
      </c>
      <c r="IOD2" s="265"/>
      <c r="IOE2" s="265" t="s">
        <v>313</v>
      </c>
      <c r="IOF2" s="265"/>
      <c r="IOG2" s="265" t="s">
        <v>313</v>
      </c>
      <c r="IOH2" s="265"/>
      <c r="IOI2" s="265" t="s">
        <v>313</v>
      </c>
      <c r="IOJ2" s="265"/>
      <c r="IOK2" s="265" t="s">
        <v>313</v>
      </c>
      <c r="IOL2" s="265"/>
      <c r="IOM2" s="265" t="s">
        <v>313</v>
      </c>
      <c r="ION2" s="265"/>
      <c r="IOO2" s="265" t="s">
        <v>313</v>
      </c>
      <c r="IOP2" s="265"/>
      <c r="IOQ2" s="265" t="s">
        <v>313</v>
      </c>
      <c r="IOR2" s="265"/>
      <c r="IOS2" s="265" t="s">
        <v>313</v>
      </c>
      <c r="IOT2" s="265"/>
      <c r="IOU2" s="265" t="s">
        <v>313</v>
      </c>
      <c r="IOV2" s="265"/>
      <c r="IOW2" s="265" t="s">
        <v>313</v>
      </c>
      <c r="IOX2" s="265"/>
      <c r="IOY2" s="265" t="s">
        <v>313</v>
      </c>
      <c r="IOZ2" s="265"/>
      <c r="IPA2" s="265" t="s">
        <v>313</v>
      </c>
      <c r="IPB2" s="265"/>
      <c r="IPC2" s="265" t="s">
        <v>313</v>
      </c>
      <c r="IPD2" s="265"/>
      <c r="IPE2" s="265" t="s">
        <v>313</v>
      </c>
      <c r="IPF2" s="265"/>
      <c r="IPG2" s="265" t="s">
        <v>313</v>
      </c>
      <c r="IPH2" s="265"/>
      <c r="IPI2" s="265" t="s">
        <v>313</v>
      </c>
      <c r="IPJ2" s="265"/>
      <c r="IPK2" s="265" t="s">
        <v>313</v>
      </c>
      <c r="IPL2" s="265"/>
      <c r="IPM2" s="265" t="s">
        <v>313</v>
      </c>
      <c r="IPN2" s="265"/>
      <c r="IPO2" s="265" t="s">
        <v>313</v>
      </c>
      <c r="IPP2" s="265"/>
      <c r="IPQ2" s="265" t="s">
        <v>313</v>
      </c>
      <c r="IPR2" s="265"/>
      <c r="IPS2" s="265" t="s">
        <v>313</v>
      </c>
      <c r="IPT2" s="265"/>
      <c r="IPU2" s="265" t="s">
        <v>313</v>
      </c>
      <c r="IPV2" s="265"/>
      <c r="IPW2" s="265" t="s">
        <v>313</v>
      </c>
      <c r="IPX2" s="265"/>
      <c r="IPY2" s="265" t="s">
        <v>313</v>
      </c>
      <c r="IPZ2" s="265"/>
      <c r="IQA2" s="265" t="s">
        <v>313</v>
      </c>
      <c r="IQB2" s="265"/>
      <c r="IQC2" s="265" t="s">
        <v>313</v>
      </c>
      <c r="IQD2" s="265"/>
      <c r="IQE2" s="265" t="s">
        <v>313</v>
      </c>
      <c r="IQF2" s="265"/>
      <c r="IQG2" s="265" t="s">
        <v>313</v>
      </c>
      <c r="IQH2" s="265"/>
      <c r="IQI2" s="265" t="s">
        <v>313</v>
      </c>
      <c r="IQJ2" s="265"/>
      <c r="IQK2" s="265" t="s">
        <v>313</v>
      </c>
      <c r="IQL2" s="265"/>
      <c r="IQM2" s="265" t="s">
        <v>313</v>
      </c>
      <c r="IQN2" s="265"/>
      <c r="IQO2" s="265" t="s">
        <v>313</v>
      </c>
      <c r="IQP2" s="265"/>
      <c r="IQQ2" s="265" t="s">
        <v>313</v>
      </c>
      <c r="IQR2" s="265"/>
      <c r="IQS2" s="265" t="s">
        <v>313</v>
      </c>
      <c r="IQT2" s="265"/>
      <c r="IQU2" s="265" t="s">
        <v>313</v>
      </c>
      <c r="IQV2" s="265"/>
      <c r="IQW2" s="265" t="s">
        <v>313</v>
      </c>
      <c r="IQX2" s="265"/>
      <c r="IQY2" s="265" t="s">
        <v>313</v>
      </c>
      <c r="IQZ2" s="265"/>
      <c r="IRA2" s="265" t="s">
        <v>313</v>
      </c>
      <c r="IRB2" s="265"/>
      <c r="IRC2" s="265" t="s">
        <v>313</v>
      </c>
      <c r="IRD2" s="265"/>
      <c r="IRE2" s="265" t="s">
        <v>313</v>
      </c>
      <c r="IRF2" s="265"/>
      <c r="IRG2" s="265" t="s">
        <v>313</v>
      </c>
      <c r="IRH2" s="265"/>
      <c r="IRI2" s="265" t="s">
        <v>313</v>
      </c>
      <c r="IRJ2" s="265"/>
      <c r="IRK2" s="265" t="s">
        <v>313</v>
      </c>
      <c r="IRL2" s="265"/>
      <c r="IRM2" s="265" t="s">
        <v>313</v>
      </c>
      <c r="IRN2" s="265"/>
      <c r="IRO2" s="265" t="s">
        <v>313</v>
      </c>
      <c r="IRP2" s="265"/>
      <c r="IRQ2" s="265" t="s">
        <v>313</v>
      </c>
      <c r="IRR2" s="265"/>
      <c r="IRS2" s="265" t="s">
        <v>313</v>
      </c>
      <c r="IRT2" s="265"/>
      <c r="IRU2" s="265" t="s">
        <v>313</v>
      </c>
      <c r="IRV2" s="265"/>
      <c r="IRW2" s="265" t="s">
        <v>313</v>
      </c>
      <c r="IRX2" s="265"/>
      <c r="IRY2" s="265" t="s">
        <v>313</v>
      </c>
      <c r="IRZ2" s="265"/>
      <c r="ISA2" s="265" t="s">
        <v>313</v>
      </c>
      <c r="ISB2" s="265"/>
      <c r="ISC2" s="265" t="s">
        <v>313</v>
      </c>
      <c r="ISD2" s="265"/>
      <c r="ISE2" s="265" t="s">
        <v>313</v>
      </c>
      <c r="ISF2" s="265"/>
      <c r="ISG2" s="265" t="s">
        <v>313</v>
      </c>
      <c r="ISH2" s="265"/>
      <c r="ISI2" s="265" t="s">
        <v>313</v>
      </c>
      <c r="ISJ2" s="265"/>
      <c r="ISK2" s="265" t="s">
        <v>313</v>
      </c>
      <c r="ISL2" s="265"/>
      <c r="ISM2" s="265" t="s">
        <v>313</v>
      </c>
      <c r="ISN2" s="265"/>
      <c r="ISO2" s="265" t="s">
        <v>313</v>
      </c>
      <c r="ISP2" s="265"/>
      <c r="ISQ2" s="265" t="s">
        <v>313</v>
      </c>
      <c r="ISR2" s="265"/>
      <c r="ISS2" s="265" t="s">
        <v>313</v>
      </c>
      <c r="IST2" s="265"/>
      <c r="ISU2" s="265" t="s">
        <v>313</v>
      </c>
      <c r="ISV2" s="265"/>
      <c r="ISW2" s="265" t="s">
        <v>313</v>
      </c>
      <c r="ISX2" s="265"/>
      <c r="ISY2" s="265" t="s">
        <v>313</v>
      </c>
      <c r="ISZ2" s="265"/>
      <c r="ITA2" s="265" t="s">
        <v>313</v>
      </c>
      <c r="ITB2" s="265"/>
      <c r="ITC2" s="265" t="s">
        <v>313</v>
      </c>
      <c r="ITD2" s="265"/>
      <c r="ITE2" s="265" t="s">
        <v>313</v>
      </c>
      <c r="ITF2" s="265"/>
      <c r="ITG2" s="265" t="s">
        <v>313</v>
      </c>
      <c r="ITH2" s="265"/>
      <c r="ITI2" s="265" t="s">
        <v>313</v>
      </c>
      <c r="ITJ2" s="265"/>
      <c r="ITK2" s="265" t="s">
        <v>313</v>
      </c>
      <c r="ITL2" s="265"/>
      <c r="ITM2" s="265" t="s">
        <v>313</v>
      </c>
      <c r="ITN2" s="265"/>
      <c r="ITO2" s="265" t="s">
        <v>313</v>
      </c>
      <c r="ITP2" s="265"/>
      <c r="ITQ2" s="265" t="s">
        <v>313</v>
      </c>
      <c r="ITR2" s="265"/>
      <c r="ITS2" s="265" t="s">
        <v>313</v>
      </c>
      <c r="ITT2" s="265"/>
      <c r="ITU2" s="265" t="s">
        <v>313</v>
      </c>
      <c r="ITV2" s="265"/>
      <c r="ITW2" s="265" t="s">
        <v>313</v>
      </c>
      <c r="ITX2" s="265"/>
      <c r="ITY2" s="265" t="s">
        <v>313</v>
      </c>
      <c r="ITZ2" s="265"/>
      <c r="IUA2" s="265" t="s">
        <v>313</v>
      </c>
      <c r="IUB2" s="265"/>
      <c r="IUC2" s="265" t="s">
        <v>313</v>
      </c>
      <c r="IUD2" s="265"/>
      <c r="IUE2" s="265" t="s">
        <v>313</v>
      </c>
      <c r="IUF2" s="265"/>
      <c r="IUG2" s="265" t="s">
        <v>313</v>
      </c>
      <c r="IUH2" s="265"/>
      <c r="IUI2" s="265" t="s">
        <v>313</v>
      </c>
      <c r="IUJ2" s="265"/>
      <c r="IUK2" s="265" t="s">
        <v>313</v>
      </c>
      <c r="IUL2" s="265"/>
      <c r="IUM2" s="265" t="s">
        <v>313</v>
      </c>
      <c r="IUN2" s="265"/>
      <c r="IUO2" s="265" t="s">
        <v>313</v>
      </c>
      <c r="IUP2" s="265"/>
      <c r="IUQ2" s="265" t="s">
        <v>313</v>
      </c>
      <c r="IUR2" s="265"/>
      <c r="IUS2" s="265" t="s">
        <v>313</v>
      </c>
      <c r="IUT2" s="265"/>
      <c r="IUU2" s="265" t="s">
        <v>313</v>
      </c>
      <c r="IUV2" s="265"/>
      <c r="IUW2" s="265" t="s">
        <v>313</v>
      </c>
      <c r="IUX2" s="265"/>
      <c r="IUY2" s="265" t="s">
        <v>313</v>
      </c>
      <c r="IUZ2" s="265"/>
      <c r="IVA2" s="265" t="s">
        <v>313</v>
      </c>
      <c r="IVB2" s="265"/>
      <c r="IVC2" s="265" t="s">
        <v>313</v>
      </c>
      <c r="IVD2" s="265"/>
      <c r="IVE2" s="265" t="s">
        <v>313</v>
      </c>
      <c r="IVF2" s="265"/>
      <c r="IVG2" s="265" t="s">
        <v>313</v>
      </c>
      <c r="IVH2" s="265"/>
      <c r="IVI2" s="265" t="s">
        <v>313</v>
      </c>
      <c r="IVJ2" s="265"/>
      <c r="IVK2" s="265" t="s">
        <v>313</v>
      </c>
      <c r="IVL2" s="265"/>
      <c r="IVM2" s="265" t="s">
        <v>313</v>
      </c>
      <c r="IVN2" s="265"/>
      <c r="IVO2" s="265" t="s">
        <v>313</v>
      </c>
      <c r="IVP2" s="265"/>
      <c r="IVQ2" s="265" t="s">
        <v>313</v>
      </c>
      <c r="IVR2" s="265"/>
      <c r="IVS2" s="265" t="s">
        <v>313</v>
      </c>
      <c r="IVT2" s="265"/>
      <c r="IVU2" s="265" t="s">
        <v>313</v>
      </c>
      <c r="IVV2" s="265"/>
      <c r="IVW2" s="265" t="s">
        <v>313</v>
      </c>
      <c r="IVX2" s="265"/>
      <c r="IVY2" s="265" t="s">
        <v>313</v>
      </c>
      <c r="IVZ2" s="265"/>
      <c r="IWA2" s="265" t="s">
        <v>313</v>
      </c>
      <c r="IWB2" s="265"/>
      <c r="IWC2" s="265" t="s">
        <v>313</v>
      </c>
      <c r="IWD2" s="265"/>
      <c r="IWE2" s="265" t="s">
        <v>313</v>
      </c>
      <c r="IWF2" s="265"/>
      <c r="IWG2" s="265" t="s">
        <v>313</v>
      </c>
      <c r="IWH2" s="265"/>
      <c r="IWI2" s="265" t="s">
        <v>313</v>
      </c>
      <c r="IWJ2" s="265"/>
      <c r="IWK2" s="265" t="s">
        <v>313</v>
      </c>
      <c r="IWL2" s="265"/>
      <c r="IWM2" s="265" t="s">
        <v>313</v>
      </c>
      <c r="IWN2" s="265"/>
      <c r="IWO2" s="265" t="s">
        <v>313</v>
      </c>
      <c r="IWP2" s="265"/>
      <c r="IWQ2" s="265" t="s">
        <v>313</v>
      </c>
      <c r="IWR2" s="265"/>
      <c r="IWS2" s="265" t="s">
        <v>313</v>
      </c>
      <c r="IWT2" s="265"/>
      <c r="IWU2" s="265" t="s">
        <v>313</v>
      </c>
      <c r="IWV2" s="265"/>
      <c r="IWW2" s="265" t="s">
        <v>313</v>
      </c>
      <c r="IWX2" s="265"/>
      <c r="IWY2" s="265" t="s">
        <v>313</v>
      </c>
      <c r="IWZ2" s="265"/>
      <c r="IXA2" s="265" t="s">
        <v>313</v>
      </c>
      <c r="IXB2" s="265"/>
      <c r="IXC2" s="265" t="s">
        <v>313</v>
      </c>
      <c r="IXD2" s="265"/>
      <c r="IXE2" s="265" t="s">
        <v>313</v>
      </c>
      <c r="IXF2" s="265"/>
      <c r="IXG2" s="265" t="s">
        <v>313</v>
      </c>
      <c r="IXH2" s="265"/>
      <c r="IXI2" s="265" t="s">
        <v>313</v>
      </c>
      <c r="IXJ2" s="265"/>
      <c r="IXK2" s="265" t="s">
        <v>313</v>
      </c>
      <c r="IXL2" s="265"/>
      <c r="IXM2" s="265" t="s">
        <v>313</v>
      </c>
      <c r="IXN2" s="265"/>
      <c r="IXO2" s="265" t="s">
        <v>313</v>
      </c>
      <c r="IXP2" s="265"/>
      <c r="IXQ2" s="265" t="s">
        <v>313</v>
      </c>
      <c r="IXR2" s="265"/>
      <c r="IXS2" s="265" t="s">
        <v>313</v>
      </c>
      <c r="IXT2" s="265"/>
      <c r="IXU2" s="265" t="s">
        <v>313</v>
      </c>
      <c r="IXV2" s="265"/>
      <c r="IXW2" s="265" t="s">
        <v>313</v>
      </c>
      <c r="IXX2" s="265"/>
      <c r="IXY2" s="265" t="s">
        <v>313</v>
      </c>
      <c r="IXZ2" s="265"/>
      <c r="IYA2" s="265" t="s">
        <v>313</v>
      </c>
      <c r="IYB2" s="265"/>
      <c r="IYC2" s="265" t="s">
        <v>313</v>
      </c>
      <c r="IYD2" s="265"/>
      <c r="IYE2" s="265" t="s">
        <v>313</v>
      </c>
      <c r="IYF2" s="265"/>
      <c r="IYG2" s="265" t="s">
        <v>313</v>
      </c>
      <c r="IYH2" s="265"/>
      <c r="IYI2" s="265" t="s">
        <v>313</v>
      </c>
      <c r="IYJ2" s="265"/>
      <c r="IYK2" s="265" t="s">
        <v>313</v>
      </c>
      <c r="IYL2" s="265"/>
      <c r="IYM2" s="265" t="s">
        <v>313</v>
      </c>
      <c r="IYN2" s="265"/>
      <c r="IYO2" s="265" t="s">
        <v>313</v>
      </c>
      <c r="IYP2" s="265"/>
      <c r="IYQ2" s="265" t="s">
        <v>313</v>
      </c>
      <c r="IYR2" s="265"/>
      <c r="IYS2" s="265" t="s">
        <v>313</v>
      </c>
      <c r="IYT2" s="265"/>
      <c r="IYU2" s="265" t="s">
        <v>313</v>
      </c>
      <c r="IYV2" s="265"/>
      <c r="IYW2" s="265" t="s">
        <v>313</v>
      </c>
      <c r="IYX2" s="265"/>
      <c r="IYY2" s="265" t="s">
        <v>313</v>
      </c>
      <c r="IYZ2" s="265"/>
      <c r="IZA2" s="265" t="s">
        <v>313</v>
      </c>
      <c r="IZB2" s="265"/>
      <c r="IZC2" s="265" t="s">
        <v>313</v>
      </c>
      <c r="IZD2" s="265"/>
      <c r="IZE2" s="265" t="s">
        <v>313</v>
      </c>
      <c r="IZF2" s="265"/>
      <c r="IZG2" s="265" t="s">
        <v>313</v>
      </c>
      <c r="IZH2" s="265"/>
      <c r="IZI2" s="265" t="s">
        <v>313</v>
      </c>
      <c r="IZJ2" s="265"/>
      <c r="IZK2" s="265" t="s">
        <v>313</v>
      </c>
      <c r="IZL2" s="265"/>
      <c r="IZM2" s="265" t="s">
        <v>313</v>
      </c>
      <c r="IZN2" s="265"/>
      <c r="IZO2" s="265" t="s">
        <v>313</v>
      </c>
      <c r="IZP2" s="265"/>
      <c r="IZQ2" s="265" t="s">
        <v>313</v>
      </c>
      <c r="IZR2" s="265"/>
      <c r="IZS2" s="265" t="s">
        <v>313</v>
      </c>
      <c r="IZT2" s="265"/>
      <c r="IZU2" s="265" t="s">
        <v>313</v>
      </c>
      <c r="IZV2" s="265"/>
      <c r="IZW2" s="265" t="s">
        <v>313</v>
      </c>
      <c r="IZX2" s="265"/>
      <c r="IZY2" s="265" t="s">
        <v>313</v>
      </c>
      <c r="IZZ2" s="265"/>
      <c r="JAA2" s="265" t="s">
        <v>313</v>
      </c>
      <c r="JAB2" s="265"/>
      <c r="JAC2" s="265" t="s">
        <v>313</v>
      </c>
      <c r="JAD2" s="265"/>
      <c r="JAE2" s="265" t="s">
        <v>313</v>
      </c>
      <c r="JAF2" s="265"/>
      <c r="JAG2" s="265" t="s">
        <v>313</v>
      </c>
      <c r="JAH2" s="265"/>
      <c r="JAI2" s="265" t="s">
        <v>313</v>
      </c>
      <c r="JAJ2" s="265"/>
      <c r="JAK2" s="265" t="s">
        <v>313</v>
      </c>
      <c r="JAL2" s="265"/>
      <c r="JAM2" s="265" t="s">
        <v>313</v>
      </c>
      <c r="JAN2" s="265"/>
      <c r="JAO2" s="265" t="s">
        <v>313</v>
      </c>
      <c r="JAP2" s="265"/>
      <c r="JAQ2" s="265" t="s">
        <v>313</v>
      </c>
      <c r="JAR2" s="265"/>
      <c r="JAS2" s="265" t="s">
        <v>313</v>
      </c>
      <c r="JAT2" s="265"/>
      <c r="JAU2" s="265" t="s">
        <v>313</v>
      </c>
      <c r="JAV2" s="265"/>
      <c r="JAW2" s="265" t="s">
        <v>313</v>
      </c>
      <c r="JAX2" s="265"/>
      <c r="JAY2" s="265" t="s">
        <v>313</v>
      </c>
      <c r="JAZ2" s="265"/>
      <c r="JBA2" s="265" t="s">
        <v>313</v>
      </c>
      <c r="JBB2" s="265"/>
      <c r="JBC2" s="265" t="s">
        <v>313</v>
      </c>
      <c r="JBD2" s="265"/>
      <c r="JBE2" s="265" t="s">
        <v>313</v>
      </c>
      <c r="JBF2" s="265"/>
      <c r="JBG2" s="265" t="s">
        <v>313</v>
      </c>
      <c r="JBH2" s="265"/>
      <c r="JBI2" s="265" t="s">
        <v>313</v>
      </c>
      <c r="JBJ2" s="265"/>
      <c r="JBK2" s="265" t="s">
        <v>313</v>
      </c>
      <c r="JBL2" s="265"/>
      <c r="JBM2" s="265" t="s">
        <v>313</v>
      </c>
      <c r="JBN2" s="265"/>
      <c r="JBO2" s="265" t="s">
        <v>313</v>
      </c>
      <c r="JBP2" s="265"/>
      <c r="JBQ2" s="265" t="s">
        <v>313</v>
      </c>
      <c r="JBR2" s="265"/>
      <c r="JBS2" s="265" t="s">
        <v>313</v>
      </c>
      <c r="JBT2" s="265"/>
      <c r="JBU2" s="265" t="s">
        <v>313</v>
      </c>
      <c r="JBV2" s="265"/>
      <c r="JBW2" s="265" t="s">
        <v>313</v>
      </c>
      <c r="JBX2" s="265"/>
      <c r="JBY2" s="265" t="s">
        <v>313</v>
      </c>
      <c r="JBZ2" s="265"/>
      <c r="JCA2" s="265" t="s">
        <v>313</v>
      </c>
      <c r="JCB2" s="265"/>
      <c r="JCC2" s="265" t="s">
        <v>313</v>
      </c>
      <c r="JCD2" s="265"/>
      <c r="JCE2" s="265" t="s">
        <v>313</v>
      </c>
      <c r="JCF2" s="265"/>
      <c r="JCG2" s="265" t="s">
        <v>313</v>
      </c>
      <c r="JCH2" s="265"/>
      <c r="JCI2" s="265" t="s">
        <v>313</v>
      </c>
      <c r="JCJ2" s="265"/>
      <c r="JCK2" s="265" t="s">
        <v>313</v>
      </c>
      <c r="JCL2" s="265"/>
      <c r="JCM2" s="265" t="s">
        <v>313</v>
      </c>
      <c r="JCN2" s="265"/>
      <c r="JCO2" s="265" t="s">
        <v>313</v>
      </c>
      <c r="JCP2" s="265"/>
      <c r="JCQ2" s="265" t="s">
        <v>313</v>
      </c>
      <c r="JCR2" s="265"/>
      <c r="JCS2" s="265" t="s">
        <v>313</v>
      </c>
      <c r="JCT2" s="265"/>
      <c r="JCU2" s="265" t="s">
        <v>313</v>
      </c>
      <c r="JCV2" s="265"/>
      <c r="JCW2" s="265" t="s">
        <v>313</v>
      </c>
      <c r="JCX2" s="265"/>
      <c r="JCY2" s="265" t="s">
        <v>313</v>
      </c>
      <c r="JCZ2" s="265"/>
      <c r="JDA2" s="265" t="s">
        <v>313</v>
      </c>
      <c r="JDB2" s="265"/>
      <c r="JDC2" s="265" t="s">
        <v>313</v>
      </c>
      <c r="JDD2" s="265"/>
      <c r="JDE2" s="265" t="s">
        <v>313</v>
      </c>
      <c r="JDF2" s="265"/>
      <c r="JDG2" s="265" t="s">
        <v>313</v>
      </c>
      <c r="JDH2" s="265"/>
      <c r="JDI2" s="265" t="s">
        <v>313</v>
      </c>
      <c r="JDJ2" s="265"/>
      <c r="JDK2" s="265" t="s">
        <v>313</v>
      </c>
      <c r="JDL2" s="265"/>
      <c r="JDM2" s="265" t="s">
        <v>313</v>
      </c>
      <c r="JDN2" s="265"/>
      <c r="JDO2" s="265" t="s">
        <v>313</v>
      </c>
      <c r="JDP2" s="265"/>
      <c r="JDQ2" s="265" t="s">
        <v>313</v>
      </c>
      <c r="JDR2" s="265"/>
      <c r="JDS2" s="265" t="s">
        <v>313</v>
      </c>
      <c r="JDT2" s="265"/>
      <c r="JDU2" s="265" t="s">
        <v>313</v>
      </c>
      <c r="JDV2" s="265"/>
      <c r="JDW2" s="265" t="s">
        <v>313</v>
      </c>
      <c r="JDX2" s="265"/>
      <c r="JDY2" s="265" t="s">
        <v>313</v>
      </c>
      <c r="JDZ2" s="265"/>
      <c r="JEA2" s="265" t="s">
        <v>313</v>
      </c>
      <c r="JEB2" s="265"/>
      <c r="JEC2" s="265" t="s">
        <v>313</v>
      </c>
      <c r="JED2" s="265"/>
      <c r="JEE2" s="265" t="s">
        <v>313</v>
      </c>
      <c r="JEF2" s="265"/>
      <c r="JEG2" s="265" t="s">
        <v>313</v>
      </c>
      <c r="JEH2" s="265"/>
      <c r="JEI2" s="265" t="s">
        <v>313</v>
      </c>
      <c r="JEJ2" s="265"/>
      <c r="JEK2" s="265" t="s">
        <v>313</v>
      </c>
      <c r="JEL2" s="265"/>
      <c r="JEM2" s="265" t="s">
        <v>313</v>
      </c>
      <c r="JEN2" s="265"/>
      <c r="JEO2" s="265" t="s">
        <v>313</v>
      </c>
      <c r="JEP2" s="265"/>
      <c r="JEQ2" s="265" t="s">
        <v>313</v>
      </c>
      <c r="JER2" s="265"/>
      <c r="JES2" s="265" t="s">
        <v>313</v>
      </c>
      <c r="JET2" s="265"/>
      <c r="JEU2" s="265" t="s">
        <v>313</v>
      </c>
      <c r="JEV2" s="265"/>
      <c r="JEW2" s="265" t="s">
        <v>313</v>
      </c>
      <c r="JEX2" s="265"/>
      <c r="JEY2" s="265" t="s">
        <v>313</v>
      </c>
      <c r="JEZ2" s="265"/>
      <c r="JFA2" s="265" t="s">
        <v>313</v>
      </c>
      <c r="JFB2" s="265"/>
      <c r="JFC2" s="265" t="s">
        <v>313</v>
      </c>
      <c r="JFD2" s="265"/>
      <c r="JFE2" s="265" t="s">
        <v>313</v>
      </c>
      <c r="JFF2" s="265"/>
      <c r="JFG2" s="265" t="s">
        <v>313</v>
      </c>
      <c r="JFH2" s="265"/>
      <c r="JFI2" s="265" t="s">
        <v>313</v>
      </c>
      <c r="JFJ2" s="265"/>
      <c r="JFK2" s="265" t="s">
        <v>313</v>
      </c>
      <c r="JFL2" s="265"/>
      <c r="JFM2" s="265" t="s">
        <v>313</v>
      </c>
      <c r="JFN2" s="265"/>
      <c r="JFO2" s="265" t="s">
        <v>313</v>
      </c>
      <c r="JFP2" s="265"/>
      <c r="JFQ2" s="265" t="s">
        <v>313</v>
      </c>
      <c r="JFR2" s="265"/>
      <c r="JFS2" s="265" t="s">
        <v>313</v>
      </c>
      <c r="JFT2" s="265"/>
      <c r="JFU2" s="265" t="s">
        <v>313</v>
      </c>
      <c r="JFV2" s="265"/>
      <c r="JFW2" s="265" t="s">
        <v>313</v>
      </c>
      <c r="JFX2" s="265"/>
      <c r="JFY2" s="265" t="s">
        <v>313</v>
      </c>
      <c r="JFZ2" s="265"/>
      <c r="JGA2" s="265" t="s">
        <v>313</v>
      </c>
      <c r="JGB2" s="265"/>
      <c r="JGC2" s="265" t="s">
        <v>313</v>
      </c>
      <c r="JGD2" s="265"/>
      <c r="JGE2" s="265" t="s">
        <v>313</v>
      </c>
      <c r="JGF2" s="265"/>
      <c r="JGG2" s="265" t="s">
        <v>313</v>
      </c>
      <c r="JGH2" s="265"/>
      <c r="JGI2" s="265" t="s">
        <v>313</v>
      </c>
      <c r="JGJ2" s="265"/>
      <c r="JGK2" s="265" t="s">
        <v>313</v>
      </c>
      <c r="JGL2" s="265"/>
      <c r="JGM2" s="265" t="s">
        <v>313</v>
      </c>
      <c r="JGN2" s="265"/>
      <c r="JGO2" s="265" t="s">
        <v>313</v>
      </c>
      <c r="JGP2" s="265"/>
      <c r="JGQ2" s="265" t="s">
        <v>313</v>
      </c>
      <c r="JGR2" s="265"/>
      <c r="JGS2" s="265" t="s">
        <v>313</v>
      </c>
      <c r="JGT2" s="265"/>
      <c r="JGU2" s="265" t="s">
        <v>313</v>
      </c>
      <c r="JGV2" s="265"/>
      <c r="JGW2" s="265" t="s">
        <v>313</v>
      </c>
      <c r="JGX2" s="265"/>
      <c r="JGY2" s="265" t="s">
        <v>313</v>
      </c>
      <c r="JGZ2" s="265"/>
      <c r="JHA2" s="265" t="s">
        <v>313</v>
      </c>
      <c r="JHB2" s="265"/>
      <c r="JHC2" s="265" t="s">
        <v>313</v>
      </c>
      <c r="JHD2" s="265"/>
      <c r="JHE2" s="265" t="s">
        <v>313</v>
      </c>
      <c r="JHF2" s="265"/>
      <c r="JHG2" s="265" t="s">
        <v>313</v>
      </c>
      <c r="JHH2" s="265"/>
      <c r="JHI2" s="265" t="s">
        <v>313</v>
      </c>
      <c r="JHJ2" s="265"/>
      <c r="JHK2" s="265" t="s">
        <v>313</v>
      </c>
      <c r="JHL2" s="265"/>
      <c r="JHM2" s="265" t="s">
        <v>313</v>
      </c>
      <c r="JHN2" s="265"/>
      <c r="JHO2" s="265" t="s">
        <v>313</v>
      </c>
      <c r="JHP2" s="265"/>
      <c r="JHQ2" s="265" t="s">
        <v>313</v>
      </c>
      <c r="JHR2" s="265"/>
      <c r="JHS2" s="265" t="s">
        <v>313</v>
      </c>
      <c r="JHT2" s="265"/>
      <c r="JHU2" s="265" t="s">
        <v>313</v>
      </c>
      <c r="JHV2" s="265"/>
      <c r="JHW2" s="265" t="s">
        <v>313</v>
      </c>
      <c r="JHX2" s="265"/>
      <c r="JHY2" s="265" t="s">
        <v>313</v>
      </c>
      <c r="JHZ2" s="265"/>
      <c r="JIA2" s="265" t="s">
        <v>313</v>
      </c>
      <c r="JIB2" s="265"/>
      <c r="JIC2" s="265" t="s">
        <v>313</v>
      </c>
      <c r="JID2" s="265"/>
      <c r="JIE2" s="265" t="s">
        <v>313</v>
      </c>
      <c r="JIF2" s="265"/>
      <c r="JIG2" s="265" t="s">
        <v>313</v>
      </c>
      <c r="JIH2" s="265"/>
      <c r="JII2" s="265" t="s">
        <v>313</v>
      </c>
      <c r="JIJ2" s="265"/>
      <c r="JIK2" s="265" t="s">
        <v>313</v>
      </c>
      <c r="JIL2" s="265"/>
      <c r="JIM2" s="265" t="s">
        <v>313</v>
      </c>
      <c r="JIN2" s="265"/>
      <c r="JIO2" s="265" t="s">
        <v>313</v>
      </c>
      <c r="JIP2" s="265"/>
      <c r="JIQ2" s="265" t="s">
        <v>313</v>
      </c>
      <c r="JIR2" s="265"/>
      <c r="JIS2" s="265" t="s">
        <v>313</v>
      </c>
      <c r="JIT2" s="265"/>
      <c r="JIU2" s="265" t="s">
        <v>313</v>
      </c>
      <c r="JIV2" s="265"/>
      <c r="JIW2" s="265" t="s">
        <v>313</v>
      </c>
      <c r="JIX2" s="265"/>
      <c r="JIY2" s="265" t="s">
        <v>313</v>
      </c>
      <c r="JIZ2" s="265"/>
      <c r="JJA2" s="265" t="s">
        <v>313</v>
      </c>
      <c r="JJB2" s="265"/>
      <c r="JJC2" s="265" t="s">
        <v>313</v>
      </c>
      <c r="JJD2" s="265"/>
      <c r="JJE2" s="265" t="s">
        <v>313</v>
      </c>
      <c r="JJF2" s="265"/>
      <c r="JJG2" s="265" t="s">
        <v>313</v>
      </c>
      <c r="JJH2" s="265"/>
      <c r="JJI2" s="265" t="s">
        <v>313</v>
      </c>
      <c r="JJJ2" s="265"/>
      <c r="JJK2" s="265" t="s">
        <v>313</v>
      </c>
      <c r="JJL2" s="265"/>
      <c r="JJM2" s="265" t="s">
        <v>313</v>
      </c>
      <c r="JJN2" s="265"/>
      <c r="JJO2" s="265" t="s">
        <v>313</v>
      </c>
      <c r="JJP2" s="265"/>
      <c r="JJQ2" s="265" t="s">
        <v>313</v>
      </c>
      <c r="JJR2" s="265"/>
      <c r="JJS2" s="265" t="s">
        <v>313</v>
      </c>
      <c r="JJT2" s="265"/>
      <c r="JJU2" s="265" t="s">
        <v>313</v>
      </c>
      <c r="JJV2" s="265"/>
      <c r="JJW2" s="265" t="s">
        <v>313</v>
      </c>
      <c r="JJX2" s="265"/>
      <c r="JJY2" s="265" t="s">
        <v>313</v>
      </c>
      <c r="JJZ2" s="265"/>
      <c r="JKA2" s="265" t="s">
        <v>313</v>
      </c>
      <c r="JKB2" s="265"/>
      <c r="JKC2" s="265" t="s">
        <v>313</v>
      </c>
      <c r="JKD2" s="265"/>
      <c r="JKE2" s="265" t="s">
        <v>313</v>
      </c>
      <c r="JKF2" s="265"/>
      <c r="JKG2" s="265" t="s">
        <v>313</v>
      </c>
      <c r="JKH2" s="265"/>
      <c r="JKI2" s="265" t="s">
        <v>313</v>
      </c>
      <c r="JKJ2" s="265"/>
      <c r="JKK2" s="265" t="s">
        <v>313</v>
      </c>
      <c r="JKL2" s="265"/>
      <c r="JKM2" s="265" t="s">
        <v>313</v>
      </c>
      <c r="JKN2" s="265"/>
      <c r="JKO2" s="265" t="s">
        <v>313</v>
      </c>
      <c r="JKP2" s="265"/>
      <c r="JKQ2" s="265" t="s">
        <v>313</v>
      </c>
      <c r="JKR2" s="265"/>
      <c r="JKS2" s="265" t="s">
        <v>313</v>
      </c>
      <c r="JKT2" s="265"/>
      <c r="JKU2" s="265" t="s">
        <v>313</v>
      </c>
      <c r="JKV2" s="265"/>
      <c r="JKW2" s="265" t="s">
        <v>313</v>
      </c>
      <c r="JKX2" s="265"/>
      <c r="JKY2" s="265" t="s">
        <v>313</v>
      </c>
      <c r="JKZ2" s="265"/>
      <c r="JLA2" s="265" t="s">
        <v>313</v>
      </c>
      <c r="JLB2" s="265"/>
      <c r="JLC2" s="265" t="s">
        <v>313</v>
      </c>
      <c r="JLD2" s="265"/>
      <c r="JLE2" s="265" t="s">
        <v>313</v>
      </c>
      <c r="JLF2" s="265"/>
      <c r="JLG2" s="265" t="s">
        <v>313</v>
      </c>
      <c r="JLH2" s="265"/>
      <c r="JLI2" s="265" t="s">
        <v>313</v>
      </c>
      <c r="JLJ2" s="265"/>
      <c r="JLK2" s="265" t="s">
        <v>313</v>
      </c>
      <c r="JLL2" s="265"/>
      <c r="JLM2" s="265" t="s">
        <v>313</v>
      </c>
      <c r="JLN2" s="265"/>
      <c r="JLO2" s="265" t="s">
        <v>313</v>
      </c>
      <c r="JLP2" s="265"/>
      <c r="JLQ2" s="265" t="s">
        <v>313</v>
      </c>
      <c r="JLR2" s="265"/>
      <c r="JLS2" s="265" t="s">
        <v>313</v>
      </c>
      <c r="JLT2" s="265"/>
      <c r="JLU2" s="265" t="s">
        <v>313</v>
      </c>
      <c r="JLV2" s="265"/>
      <c r="JLW2" s="265" t="s">
        <v>313</v>
      </c>
      <c r="JLX2" s="265"/>
      <c r="JLY2" s="265" t="s">
        <v>313</v>
      </c>
      <c r="JLZ2" s="265"/>
      <c r="JMA2" s="265" t="s">
        <v>313</v>
      </c>
      <c r="JMB2" s="265"/>
      <c r="JMC2" s="265" t="s">
        <v>313</v>
      </c>
      <c r="JMD2" s="265"/>
      <c r="JME2" s="265" t="s">
        <v>313</v>
      </c>
      <c r="JMF2" s="265"/>
      <c r="JMG2" s="265" t="s">
        <v>313</v>
      </c>
      <c r="JMH2" s="265"/>
      <c r="JMI2" s="265" t="s">
        <v>313</v>
      </c>
      <c r="JMJ2" s="265"/>
      <c r="JMK2" s="265" t="s">
        <v>313</v>
      </c>
      <c r="JML2" s="265"/>
      <c r="JMM2" s="265" t="s">
        <v>313</v>
      </c>
      <c r="JMN2" s="265"/>
      <c r="JMO2" s="265" t="s">
        <v>313</v>
      </c>
      <c r="JMP2" s="265"/>
      <c r="JMQ2" s="265" t="s">
        <v>313</v>
      </c>
      <c r="JMR2" s="265"/>
      <c r="JMS2" s="265" t="s">
        <v>313</v>
      </c>
      <c r="JMT2" s="265"/>
      <c r="JMU2" s="265" t="s">
        <v>313</v>
      </c>
      <c r="JMV2" s="265"/>
      <c r="JMW2" s="265" t="s">
        <v>313</v>
      </c>
      <c r="JMX2" s="265"/>
      <c r="JMY2" s="265" t="s">
        <v>313</v>
      </c>
      <c r="JMZ2" s="265"/>
      <c r="JNA2" s="265" t="s">
        <v>313</v>
      </c>
      <c r="JNB2" s="265"/>
      <c r="JNC2" s="265" t="s">
        <v>313</v>
      </c>
      <c r="JND2" s="265"/>
      <c r="JNE2" s="265" t="s">
        <v>313</v>
      </c>
      <c r="JNF2" s="265"/>
      <c r="JNG2" s="265" t="s">
        <v>313</v>
      </c>
      <c r="JNH2" s="265"/>
      <c r="JNI2" s="265" t="s">
        <v>313</v>
      </c>
      <c r="JNJ2" s="265"/>
      <c r="JNK2" s="265" t="s">
        <v>313</v>
      </c>
      <c r="JNL2" s="265"/>
      <c r="JNM2" s="265" t="s">
        <v>313</v>
      </c>
      <c r="JNN2" s="265"/>
      <c r="JNO2" s="265" t="s">
        <v>313</v>
      </c>
      <c r="JNP2" s="265"/>
      <c r="JNQ2" s="265" t="s">
        <v>313</v>
      </c>
      <c r="JNR2" s="265"/>
      <c r="JNS2" s="265" t="s">
        <v>313</v>
      </c>
      <c r="JNT2" s="265"/>
      <c r="JNU2" s="265" t="s">
        <v>313</v>
      </c>
      <c r="JNV2" s="265"/>
      <c r="JNW2" s="265" t="s">
        <v>313</v>
      </c>
      <c r="JNX2" s="265"/>
      <c r="JNY2" s="265" t="s">
        <v>313</v>
      </c>
      <c r="JNZ2" s="265"/>
      <c r="JOA2" s="265" t="s">
        <v>313</v>
      </c>
      <c r="JOB2" s="265"/>
      <c r="JOC2" s="265" t="s">
        <v>313</v>
      </c>
      <c r="JOD2" s="265"/>
      <c r="JOE2" s="265" t="s">
        <v>313</v>
      </c>
      <c r="JOF2" s="265"/>
      <c r="JOG2" s="265" t="s">
        <v>313</v>
      </c>
      <c r="JOH2" s="265"/>
      <c r="JOI2" s="265" t="s">
        <v>313</v>
      </c>
      <c r="JOJ2" s="265"/>
      <c r="JOK2" s="265" t="s">
        <v>313</v>
      </c>
      <c r="JOL2" s="265"/>
      <c r="JOM2" s="265" t="s">
        <v>313</v>
      </c>
      <c r="JON2" s="265"/>
      <c r="JOO2" s="265" t="s">
        <v>313</v>
      </c>
      <c r="JOP2" s="265"/>
      <c r="JOQ2" s="265" t="s">
        <v>313</v>
      </c>
      <c r="JOR2" s="265"/>
      <c r="JOS2" s="265" t="s">
        <v>313</v>
      </c>
      <c r="JOT2" s="265"/>
      <c r="JOU2" s="265" t="s">
        <v>313</v>
      </c>
      <c r="JOV2" s="265"/>
      <c r="JOW2" s="265" t="s">
        <v>313</v>
      </c>
      <c r="JOX2" s="265"/>
      <c r="JOY2" s="265" t="s">
        <v>313</v>
      </c>
      <c r="JOZ2" s="265"/>
      <c r="JPA2" s="265" t="s">
        <v>313</v>
      </c>
      <c r="JPB2" s="265"/>
      <c r="JPC2" s="265" t="s">
        <v>313</v>
      </c>
      <c r="JPD2" s="265"/>
      <c r="JPE2" s="265" t="s">
        <v>313</v>
      </c>
      <c r="JPF2" s="265"/>
      <c r="JPG2" s="265" t="s">
        <v>313</v>
      </c>
      <c r="JPH2" s="265"/>
      <c r="JPI2" s="265" t="s">
        <v>313</v>
      </c>
      <c r="JPJ2" s="265"/>
      <c r="JPK2" s="265" t="s">
        <v>313</v>
      </c>
      <c r="JPL2" s="265"/>
      <c r="JPM2" s="265" t="s">
        <v>313</v>
      </c>
      <c r="JPN2" s="265"/>
      <c r="JPO2" s="265" t="s">
        <v>313</v>
      </c>
      <c r="JPP2" s="265"/>
      <c r="JPQ2" s="265" t="s">
        <v>313</v>
      </c>
      <c r="JPR2" s="265"/>
      <c r="JPS2" s="265" t="s">
        <v>313</v>
      </c>
      <c r="JPT2" s="265"/>
      <c r="JPU2" s="265" t="s">
        <v>313</v>
      </c>
      <c r="JPV2" s="265"/>
      <c r="JPW2" s="265" t="s">
        <v>313</v>
      </c>
      <c r="JPX2" s="265"/>
      <c r="JPY2" s="265" t="s">
        <v>313</v>
      </c>
      <c r="JPZ2" s="265"/>
      <c r="JQA2" s="265" t="s">
        <v>313</v>
      </c>
      <c r="JQB2" s="265"/>
      <c r="JQC2" s="265" t="s">
        <v>313</v>
      </c>
      <c r="JQD2" s="265"/>
      <c r="JQE2" s="265" t="s">
        <v>313</v>
      </c>
      <c r="JQF2" s="265"/>
      <c r="JQG2" s="265" t="s">
        <v>313</v>
      </c>
      <c r="JQH2" s="265"/>
      <c r="JQI2" s="265" t="s">
        <v>313</v>
      </c>
      <c r="JQJ2" s="265"/>
      <c r="JQK2" s="265" t="s">
        <v>313</v>
      </c>
      <c r="JQL2" s="265"/>
      <c r="JQM2" s="265" t="s">
        <v>313</v>
      </c>
      <c r="JQN2" s="265"/>
      <c r="JQO2" s="265" t="s">
        <v>313</v>
      </c>
      <c r="JQP2" s="265"/>
      <c r="JQQ2" s="265" t="s">
        <v>313</v>
      </c>
      <c r="JQR2" s="265"/>
      <c r="JQS2" s="265" t="s">
        <v>313</v>
      </c>
      <c r="JQT2" s="265"/>
      <c r="JQU2" s="265" t="s">
        <v>313</v>
      </c>
      <c r="JQV2" s="265"/>
      <c r="JQW2" s="265" t="s">
        <v>313</v>
      </c>
      <c r="JQX2" s="265"/>
      <c r="JQY2" s="265" t="s">
        <v>313</v>
      </c>
      <c r="JQZ2" s="265"/>
      <c r="JRA2" s="265" t="s">
        <v>313</v>
      </c>
      <c r="JRB2" s="265"/>
      <c r="JRC2" s="265" t="s">
        <v>313</v>
      </c>
      <c r="JRD2" s="265"/>
      <c r="JRE2" s="265" t="s">
        <v>313</v>
      </c>
      <c r="JRF2" s="265"/>
      <c r="JRG2" s="265" t="s">
        <v>313</v>
      </c>
      <c r="JRH2" s="265"/>
      <c r="JRI2" s="265" t="s">
        <v>313</v>
      </c>
      <c r="JRJ2" s="265"/>
      <c r="JRK2" s="265" t="s">
        <v>313</v>
      </c>
      <c r="JRL2" s="265"/>
      <c r="JRM2" s="265" t="s">
        <v>313</v>
      </c>
      <c r="JRN2" s="265"/>
      <c r="JRO2" s="265" t="s">
        <v>313</v>
      </c>
      <c r="JRP2" s="265"/>
      <c r="JRQ2" s="265" t="s">
        <v>313</v>
      </c>
      <c r="JRR2" s="265"/>
      <c r="JRS2" s="265" t="s">
        <v>313</v>
      </c>
      <c r="JRT2" s="265"/>
      <c r="JRU2" s="265" t="s">
        <v>313</v>
      </c>
      <c r="JRV2" s="265"/>
      <c r="JRW2" s="265" t="s">
        <v>313</v>
      </c>
      <c r="JRX2" s="265"/>
      <c r="JRY2" s="265" t="s">
        <v>313</v>
      </c>
      <c r="JRZ2" s="265"/>
      <c r="JSA2" s="265" t="s">
        <v>313</v>
      </c>
      <c r="JSB2" s="265"/>
      <c r="JSC2" s="265" t="s">
        <v>313</v>
      </c>
      <c r="JSD2" s="265"/>
      <c r="JSE2" s="265" t="s">
        <v>313</v>
      </c>
      <c r="JSF2" s="265"/>
      <c r="JSG2" s="265" t="s">
        <v>313</v>
      </c>
      <c r="JSH2" s="265"/>
      <c r="JSI2" s="265" t="s">
        <v>313</v>
      </c>
      <c r="JSJ2" s="265"/>
      <c r="JSK2" s="265" t="s">
        <v>313</v>
      </c>
      <c r="JSL2" s="265"/>
      <c r="JSM2" s="265" t="s">
        <v>313</v>
      </c>
      <c r="JSN2" s="265"/>
      <c r="JSO2" s="265" t="s">
        <v>313</v>
      </c>
      <c r="JSP2" s="265"/>
      <c r="JSQ2" s="265" t="s">
        <v>313</v>
      </c>
      <c r="JSR2" s="265"/>
      <c r="JSS2" s="265" t="s">
        <v>313</v>
      </c>
      <c r="JST2" s="265"/>
      <c r="JSU2" s="265" t="s">
        <v>313</v>
      </c>
      <c r="JSV2" s="265"/>
      <c r="JSW2" s="265" t="s">
        <v>313</v>
      </c>
      <c r="JSX2" s="265"/>
      <c r="JSY2" s="265" t="s">
        <v>313</v>
      </c>
      <c r="JSZ2" s="265"/>
      <c r="JTA2" s="265" t="s">
        <v>313</v>
      </c>
      <c r="JTB2" s="265"/>
      <c r="JTC2" s="265" t="s">
        <v>313</v>
      </c>
      <c r="JTD2" s="265"/>
      <c r="JTE2" s="265" t="s">
        <v>313</v>
      </c>
      <c r="JTF2" s="265"/>
      <c r="JTG2" s="265" t="s">
        <v>313</v>
      </c>
      <c r="JTH2" s="265"/>
      <c r="JTI2" s="265" t="s">
        <v>313</v>
      </c>
      <c r="JTJ2" s="265"/>
      <c r="JTK2" s="265" t="s">
        <v>313</v>
      </c>
      <c r="JTL2" s="265"/>
      <c r="JTM2" s="265" t="s">
        <v>313</v>
      </c>
      <c r="JTN2" s="265"/>
      <c r="JTO2" s="265" t="s">
        <v>313</v>
      </c>
      <c r="JTP2" s="265"/>
      <c r="JTQ2" s="265" t="s">
        <v>313</v>
      </c>
      <c r="JTR2" s="265"/>
      <c r="JTS2" s="265" t="s">
        <v>313</v>
      </c>
      <c r="JTT2" s="265"/>
      <c r="JTU2" s="265" t="s">
        <v>313</v>
      </c>
      <c r="JTV2" s="265"/>
      <c r="JTW2" s="265" t="s">
        <v>313</v>
      </c>
      <c r="JTX2" s="265"/>
      <c r="JTY2" s="265" t="s">
        <v>313</v>
      </c>
      <c r="JTZ2" s="265"/>
      <c r="JUA2" s="265" t="s">
        <v>313</v>
      </c>
      <c r="JUB2" s="265"/>
      <c r="JUC2" s="265" t="s">
        <v>313</v>
      </c>
      <c r="JUD2" s="265"/>
      <c r="JUE2" s="265" t="s">
        <v>313</v>
      </c>
      <c r="JUF2" s="265"/>
      <c r="JUG2" s="265" t="s">
        <v>313</v>
      </c>
      <c r="JUH2" s="265"/>
      <c r="JUI2" s="265" t="s">
        <v>313</v>
      </c>
      <c r="JUJ2" s="265"/>
      <c r="JUK2" s="265" t="s">
        <v>313</v>
      </c>
      <c r="JUL2" s="265"/>
      <c r="JUM2" s="265" t="s">
        <v>313</v>
      </c>
      <c r="JUN2" s="265"/>
      <c r="JUO2" s="265" t="s">
        <v>313</v>
      </c>
      <c r="JUP2" s="265"/>
      <c r="JUQ2" s="265" t="s">
        <v>313</v>
      </c>
      <c r="JUR2" s="265"/>
      <c r="JUS2" s="265" t="s">
        <v>313</v>
      </c>
      <c r="JUT2" s="265"/>
      <c r="JUU2" s="265" t="s">
        <v>313</v>
      </c>
      <c r="JUV2" s="265"/>
      <c r="JUW2" s="265" t="s">
        <v>313</v>
      </c>
      <c r="JUX2" s="265"/>
      <c r="JUY2" s="265" t="s">
        <v>313</v>
      </c>
      <c r="JUZ2" s="265"/>
      <c r="JVA2" s="265" t="s">
        <v>313</v>
      </c>
      <c r="JVB2" s="265"/>
      <c r="JVC2" s="265" t="s">
        <v>313</v>
      </c>
      <c r="JVD2" s="265"/>
      <c r="JVE2" s="265" t="s">
        <v>313</v>
      </c>
      <c r="JVF2" s="265"/>
      <c r="JVG2" s="265" t="s">
        <v>313</v>
      </c>
      <c r="JVH2" s="265"/>
      <c r="JVI2" s="265" t="s">
        <v>313</v>
      </c>
      <c r="JVJ2" s="265"/>
      <c r="JVK2" s="265" t="s">
        <v>313</v>
      </c>
      <c r="JVL2" s="265"/>
      <c r="JVM2" s="265" t="s">
        <v>313</v>
      </c>
      <c r="JVN2" s="265"/>
      <c r="JVO2" s="265" t="s">
        <v>313</v>
      </c>
      <c r="JVP2" s="265"/>
      <c r="JVQ2" s="265" t="s">
        <v>313</v>
      </c>
      <c r="JVR2" s="265"/>
      <c r="JVS2" s="265" t="s">
        <v>313</v>
      </c>
      <c r="JVT2" s="265"/>
      <c r="JVU2" s="265" t="s">
        <v>313</v>
      </c>
      <c r="JVV2" s="265"/>
      <c r="JVW2" s="265" t="s">
        <v>313</v>
      </c>
      <c r="JVX2" s="265"/>
      <c r="JVY2" s="265" t="s">
        <v>313</v>
      </c>
      <c r="JVZ2" s="265"/>
      <c r="JWA2" s="265" t="s">
        <v>313</v>
      </c>
      <c r="JWB2" s="265"/>
      <c r="JWC2" s="265" t="s">
        <v>313</v>
      </c>
      <c r="JWD2" s="265"/>
      <c r="JWE2" s="265" t="s">
        <v>313</v>
      </c>
      <c r="JWF2" s="265"/>
      <c r="JWG2" s="265" t="s">
        <v>313</v>
      </c>
      <c r="JWH2" s="265"/>
      <c r="JWI2" s="265" t="s">
        <v>313</v>
      </c>
      <c r="JWJ2" s="265"/>
      <c r="JWK2" s="265" t="s">
        <v>313</v>
      </c>
      <c r="JWL2" s="265"/>
      <c r="JWM2" s="265" t="s">
        <v>313</v>
      </c>
      <c r="JWN2" s="265"/>
      <c r="JWO2" s="265" t="s">
        <v>313</v>
      </c>
      <c r="JWP2" s="265"/>
      <c r="JWQ2" s="265" t="s">
        <v>313</v>
      </c>
      <c r="JWR2" s="265"/>
      <c r="JWS2" s="265" t="s">
        <v>313</v>
      </c>
      <c r="JWT2" s="265"/>
      <c r="JWU2" s="265" t="s">
        <v>313</v>
      </c>
      <c r="JWV2" s="265"/>
      <c r="JWW2" s="265" t="s">
        <v>313</v>
      </c>
      <c r="JWX2" s="265"/>
      <c r="JWY2" s="265" t="s">
        <v>313</v>
      </c>
      <c r="JWZ2" s="265"/>
      <c r="JXA2" s="265" t="s">
        <v>313</v>
      </c>
      <c r="JXB2" s="265"/>
      <c r="JXC2" s="265" t="s">
        <v>313</v>
      </c>
      <c r="JXD2" s="265"/>
      <c r="JXE2" s="265" t="s">
        <v>313</v>
      </c>
      <c r="JXF2" s="265"/>
      <c r="JXG2" s="265" t="s">
        <v>313</v>
      </c>
      <c r="JXH2" s="265"/>
      <c r="JXI2" s="265" t="s">
        <v>313</v>
      </c>
      <c r="JXJ2" s="265"/>
      <c r="JXK2" s="265" t="s">
        <v>313</v>
      </c>
      <c r="JXL2" s="265"/>
      <c r="JXM2" s="265" t="s">
        <v>313</v>
      </c>
      <c r="JXN2" s="265"/>
      <c r="JXO2" s="265" t="s">
        <v>313</v>
      </c>
      <c r="JXP2" s="265"/>
      <c r="JXQ2" s="265" t="s">
        <v>313</v>
      </c>
      <c r="JXR2" s="265"/>
      <c r="JXS2" s="265" t="s">
        <v>313</v>
      </c>
      <c r="JXT2" s="265"/>
      <c r="JXU2" s="265" t="s">
        <v>313</v>
      </c>
      <c r="JXV2" s="265"/>
      <c r="JXW2" s="265" t="s">
        <v>313</v>
      </c>
      <c r="JXX2" s="265"/>
      <c r="JXY2" s="265" t="s">
        <v>313</v>
      </c>
      <c r="JXZ2" s="265"/>
      <c r="JYA2" s="265" t="s">
        <v>313</v>
      </c>
      <c r="JYB2" s="265"/>
      <c r="JYC2" s="265" t="s">
        <v>313</v>
      </c>
      <c r="JYD2" s="265"/>
      <c r="JYE2" s="265" t="s">
        <v>313</v>
      </c>
      <c r="JYF2" s="265"/>
      <c r="JYG2" s="265" t="s">
        <v>313</v>
      </c>
      <c r="JYH2" s="265"/>
      <c r="JYI2" s="265" t="s">
        <v>313</v>
      </c>
      <c r="JYJ2" s="265"/>
      <c r="JYK2" s="265" t="s">
        <v>313</v>
      </c>
      <c r="JYL2" s="265"/>
      <c r="JYM2" s="265" t="s">
        <v>313</v>
      </c>
      <c r="JYN2" s="265"/>
      <c r="JYO2" s="265" t="s">
        <v>313</v>
      </c>
      <c r="JYP2" s="265"/>
      <c r="JYQ2" s="265" t="s">
        <v>313</v>
      </c>
      <c r="JYR2" s="265"/>
      <c r="JYS2" s="265" t="s">
        <v>313</v>
      </c>
      <c r="JYT2" s="265"/>
      <c r="JYU2" s="265" t="s">
        <v>313</v>
      </c>
      <c r="JYV2" s="265"/>
      <c r="JYW2" s="265" t="s">
        <v>313</v>
      </c>
      <c r="JYX2" s="265"/>
      <c r="JYY2" s="265" t="s">
        <v>313</v>
      </c>
      <c r="JYZ2" s="265"/>
      <c r="JZA2" s="265" t="s">
        <v>313</v>
      </c>
      <c r="JZB2" s="265"/>
      <c r="JZC2" s="265" t="s">
        <v>313</v>
      </c>
      <c r="JZD2" s="265"/>
      <c r="JZE2" s="265" t="s">
        <v>313</v>
      </c>
      <c r="JZF2" s="265"/>
      <c r="JZG2" s="265" t="s">
        <v>313</v>
      </c>
      <c r="JZH2" s="265"/>
      <c r="JZI2" s="265" t="s">
        <v>313</v>
      </c>
      <c r="JZJ2" s="265"/>
      <c r="JZK2" s="265" t="s">
        <v>313</v>
      </c>
      <c r="JZL2" s="265"/>
      <c r="JZM2" s="265" t="s">
        <v>313</v>
      </c>
      <c r="JZN2" s="265"/>
      <c r="JZO2" s="265" t="s">
        <v>313</v>
      </c>
      <c r="JZP2" s="265"/>
      <c r="JZQ2" s="265" t="s">
        <v>313</v>
      </c>
      <c r="JZR2" s="265"/>
      <c r="JZS2" s="265" t="s">
        <v>313</v>
      </c>
      <c r="JZT2" s="265"/>
      <c r="JZU2" s="265" t="s">
        <v>313</v>
      </c>
      <c r="JZV2" s="265"/>
      <c r="JZW2" s="265" t="s">
        <v>313</v>
      </c>
      <c r="JZX2" s="265"/>
      <c r="JZY2" s="265" t="s">
        <v>313</v>
      </c>
      <c r="JZZ2" s="265"/>
      <c r="KAA2" s="265" t="s">
        <v>313</v>
      </c>
      <c r="KAB2" s="265"/>
      <c r="KAC2" s="265" t="s">
        <v>313</v>
      </c>
      <c r="KAD2" s="265"/>
      <c r="KAE2" s="265" t="s">
        <v>313</v>
      </c>
      <c r="KAF2" s="265"/>
      <c r="KAG2" s="265" t="s">
        <v>313</v>
      </c>
      <c r="KAH2" s="265"/>
      <c r="KAI2" s="265" t="s">
        <v>313</v>
      </c>
      <c r="KAJ2" s="265"/>
      <c r="KAK2" s="265" t="s">
        <v>313</v>
      </c>
      <c r="KAL2" s="265"/>
      <c r="KAM2" s="265" t="s">
        <v>313</v>
      </c>
      <c r="KAN2" s="265"/>
      <c r="KAO2" s="265" t="s">
        <v>313</v>
      </c>
      <c r="KAP2" s="265"/>
      <c r="KAQ2" s="265" t="s">
        <v>313</v>
      </c>
      <c r="KAR2" s="265"/>
      <c r="KAS2" s="265" t="s">
        <v>313</v>
      </c>
      <c r="KAT2" s="265"/>
      <c r="KAU2" s="265" t="s">
        <v>313</v>
      </c>
      <c r="KAV2" s="265"/>
      <c r="KAW2" s="265" t="s">
        <v>313</v>
      </c>
      <c r="KAX2" s="265"/>
      <c r="KAY2" s="265" t="s">
        <v>313</v>
      </c>
      <c r="KAZ2" s="265"/>
      <c r="KBA2" s="265" t="s">
        <v>313</v>
      </c>
      <c r="KBB2" s="265"/>
      <c r="KBC2" s="265" t="s">
        <v>313</v>
      </c>
      <c r="KBD2" s="265"/>
      <c r="KBE2" s="265" t="s">
        <v>313</v>
      </c>
      <c r="KBF2" s="265"/>
      <c r="KBG2" s="265" t="s">
        <v>313</v>
      </c>
      <c r="KBH2" s="265"/>
      <c r="KBI2" s="265" t="s">
        <v>313</v>
      </c>
      <c r="KBJ2" s="265"/>
      <c r="KBK2" s="265" t="s">
        <v>313</v>
      </c>
      <c r="KBL2" s="265"/>
      <c r="KBM2" s="265" t="s">
        <v>313</v>
      </c>
      <c r="KBN2" s="265"/>
      <c r="KBO2" s="265" t="s">
        <v>313</v>
      </c>
      <c r="KBP2" s="265"/>
      <c r="KBQ2" s="265" t="s">
        <v>313</v>
      </c>
      <c r="KBR2" s="265"/>
      <c r="KBS2" s="265" t="s">
        <v>313</v>
      </c>
      <c r="KBT2" s="265"/>
      <c r="KBU2" s="265" t="s">
        <v>313</v>
      </c>
      <c r="KBV2" s="265"/>
      <c r="KBW2" s="265" t="s">
        <v>313</v>
      </c>
      <c r="KBX2" s="265"/>
      <c r="KBY2" s="265" t="s">
        <v>313</v>
      </c>
      <c r="KBZ2" s="265"/>
      <c r="KCA2" s="265" t="s">
        <v>313</v>
      </c>
      <c r="KCB2" s="265"/>
      <c r="KCC2" s="265" t="s">
        <v>313</v>
      </c>
      <c r="KCD2" s="265"/>
      <c r="KCE2" s="265" t="s">
        <v>313</v>
      </c>
      <c r="KCF2" s="265"/>
      <c r="KCG2" s="265" t="s">
        <v>313</v>
      </c>
      <c r="KCH2" s="265"/>
      <c r="KCI2" s="265" t="s">
        <v>313</v>
      </c>
      <c r="KCJ2" s="265"/>
      <c r="KCK2" s="265" t="s">
        <v>313</v>
      </c>
      <c r="KCL2" s="265"/>
      <c r="KCM2" s="265" t="s">
        <v>313</v>
      </c>
      <c r="KCN2" s="265"/>
      <c r="KCO2" s="265" t="s">
        <v>313</v>
      </c>
      <c r="KCP2" s="265"/>
      <c r="KCQ2" s="265" t="s">
        <v>313</v>
      </c>
      <c r="KCR2" s="265"/>
      <c r="KCS2" s="265" t="s">
        <v>313</v>
      </c>
      <c r="KCT2" s="265"/>
      <c r="KCU2" s="265" t="s">
        <v>313</v>
      </c>
      <c r="KCV2" s="265"/>
      <c r="KCW2" s="265" t="s">
        <v>313</v>
      </c>
      <c r="KCX2" s="265"/>
      <c r="KCY2" s="265" t="s">
        <v>313</v>
      </c>
      <c r="KCZ2" s="265"/>
      <c r="KDA2" s="265" t="s">
        <v>313</v>
      </c>
      <c r="KDB2" s="265"/>
      <c r="KDC2" s="265" t="s">
        <v>313</v>
      </c>
      <c r="KDD2" s="265"/>
      <c r="KDE2" s="265" t="s">
        <v>313</v>
      </c>
      <c r="KDF2" s="265"/>
      <c r="KDG2" s="265" t="s">
        <v>313</v>
      </c>
      <c r="KDH2" s="265"/>
      <c r="KDI2" s="265" t="s">
        <v>313</v>
      </c>
      <c r="KDJ2" s="265"/>
      <c r="KDK2" s="265" t="s">
        <v>313</v>
      </c>
      <c r="KDL2" s="265"/>
      <c r="KDM2" s="265" t="s">
        <v>313</v>
      </c>
      <c r="KDN2" s="265"/>
      <c r="KDO2" s="265" t="s">
        <v>313</v>
      </c>
      <c r="KDP2" s="265"/>
      <c r="KDQ2" s="265" t="s">
        <v>313</v>
      </c>
      <c r="KDR2" s="265"/>
      <c r="KDS2" s="265" t="s">
        <v>313</v>
      </c>
      <c r="KDT2" s="265"/>
      <c r="KDU2" s="265" t="s">
        <v>313</v>
      </c>
      <c r="KDV2" s="265"/>
      <c r="KDW2" s="265" t="s">
        <v>313</v>
      </c>
      <c r="KDX2" s="265"/>
      <c r="KDY2" s="265" t="s">
        <v>313</v>
      </c>
      <c r="KDZ2" s="265"/>
      <c r="KEA2" s="265" t="s">
        <v>313</v>
      </c>
      <c r="KEB2" s="265"/>
      <c r="KEC2" s="265" t="s">
        <v>313</v>
      </c>
      <c r="KED2" s="265"/>
      <c r="KEE2" s="265" t="s">
        <v>313</v>
      </c>
      <c r="KEF2" s="265"/>
      <c r="KEG2" s="265" t="s">
        <v>313</v>
      </c>
      <c r="KEH2" s="265"/>
      <c r="KEI2" s="265" t="s">
        <v>313</v>
      </c>
      <c r="KEJ2" s="265"/>
      <c r="KEK2" s="265" t="s">
        <v>313</v>
      </c>
      <c r="KEL2" s="265"/>
      <c r="KEM2" s="265" t="s">
        <v>313</v>
      </c>
      <c r="KEN2" s="265"/>
      <c r="KEO2" s="265" t="s">
        <v>313</v>
      </c>
      <c r="KEP2" s="265"/>
      <c r="KEQ2" s="265" t="s">
        <v>313</v>
      </c>
      <c r="KER2" s="265"/>
      <c r="KES2" s="265" t="s">
        <v>313</v>
      </c>
      <c r="KET2" s="265"/>
      <c r="KEU2" s="265" t="s">
        <v>313</v>
      </c>
      <c r="KEV2" s="265"/>
      <c r="KEW2" s="265" t="s">
        <v>313</v>
      </c>
      <c r="KEX2" s="265"/>
      <c r="KEY2" s="265" t="s">
        <v>313</v>
      </c>
      <c r="KEZ2" s="265"/>
      <c r="KFA2" s="265" t="s">
        <v>313</v>
      </c>
      <c r="KFB2" s="265"/>
      <c r="KFC2" s="265" t="s">
        <v>313</v>
      </c>
      <c r="KFD2" s="265"/>
      <c r="KFE2" s="265" t="s">
        <v>313</v>
      </c>
      <c r="KFF2" s="265"/>
      <c r="KFG2" s="265" t="s">
        <v>313</v>
      </c>
      <c r="KFH2" s="265"/>
      <c r="KFI2" s="265" t="s">
        <v>313</v>
      </c>
      <c r="KFJ2" s="265"/>
      <c r="KFK2" s="265" t="s">
        <v>313</v>
      </c>
      <c r="KFL2" s="265"/>
      <c r="KFM2" s="265" t="s">
        <v>313</v>
      </c>
      <c r="KFN2" s="265"/>
      <c r="KFO2" s="265" t="s">
        <v>313</v>
      </c>
      <c r="KFP2" s="265"/>
      <c r="KFQ2" s="265" t="s">
        <v>313</v>
      </c>
      <c r="KFR2" s="265"/>
      <c r="KFS2" s="265" t="s">
        <v>313</v>
      </c>
      <c r="KFT2" s="265"/>
      <c r="KFU2" s="265" t="s">
        <v>313</v>
      </c>
      <c r="KFV2" s="265"/>
      <c r="KFW2" s="265" t="s">
        <v>313</v>
      </c>
      <c r="KFX2" s="265"/>
      <c r="KFY2" s="265" t="s">
        <v>313</v>
      </c>
      <c r="KFZ2" s="265"/>
      <c r="KGA2" s="265" t="s">
        <v>313</v>
      </c>
      <c r="KGB2" s="265"/>
      <c r="KGC2" s="265" t="s">
        <v>313</v>
      </c>
      <c r="KGD2" s="265"/>
      <c r="KGE2" s="265" t="s">
        <v>313</v>
      </c>
      <c r="KGF2" s="265"/>
      <c r="KGG2" s="265" t="s">
        <v>313</v>
      </c>
      <c r="KGH2" s="265"/>
      <c r="KGI2" s="265" t="s">
        <v>313</v>
      </c>
      <c r="KGJ2" s="265"/>
      <c r="KGK2" s="265" t="s">
        <v>313</v>
      </c>
      <c r="KGL2" s="265"/>
      <c r="KGM2" s="265" t="s">
        <v>313</v>
      </c>
      <c r="KGN2" s="265"/>
      <c r="KGO2" s="265" t="s">
        <v>313</v>
      </c>
      <c r="KGP2" s="265"/>
      <c r="KGQ2" s="265" t="s">
        <v>313</v>
      </c>
      <c r="KGR2" s="265"/>
      <c r="KGS2" s="265" t="s">
        <v>313</v>
      </c>
      <c r="KGT2" s="265"/>
      <c r="KGU2" s="265" t="s">
        <v>313</v>
      </c>
      <c r="KGV2" s="265"/>
      <c r="KGW2" s="265" t="s">
        <v>313</v>
      </c>
      <c r="KGX2" s="265"/>
      <c r="KGY2" s="265" t="s">
        <v>313</v>
      </c>
      <c r="KGZ2" s="265"/>
      <c r="KHA2" s="265" t="s">
        <v>313</v>
      </c>
      <c r="KHB2" s="265"/>
      <c r="KHC2" s="265" t="s">
        <v>313</v>
      </c>
      <c r="KHD2" s="265"/>
      <c r="KHE2" s="265" t="s">
        <v>313</v>
      </c>
      <c r="KHF2" s="265"/>
      <c r="KHG2" s="265" t="s">
        <v>313</v>
      </c>
      <c r="KHH2" s="265"/>
      <c r="KHI2" s="265" t="s">
        <v>313</v>
      </c>
      <c r="KHJ2" s="265"/>
      <c r="KHK2" s="265" t="s">
        <v>313</v>
      </c>
      <c r="KHL2" s="265"/>
      <c r="KHM2" s="265" t="s">
        <v>313</v>
      </c>
      <c r="KHN2" s="265"/>
      <c r="KHO2" s="265" t="s">
        <v>313</v>
      </c>
      <c r="KHP2" s="265"/>
      <c r="KHQ2" s="265" t="s">
        <v>313</v>
      </c>
      <c r="KHR2" s="265"/>
      <c r="KHS2" s="265" t="s">
        <v>313</v>
      </c>
      <c r="KHT2" s="265"/>
      <c r="KHU2" s="265" t="s">
        <v>313</v>
      </c>
      <c r="KHV2" s="265"/>
      <c r="KHW2" s="265" t="s">
        <v>313</v>
      </c>
      <c r="KHX2" s="265"/>
      <c r="KHY2" s="265" t="s">
        <v>313</v>
      </c>
      <c r="KHZ2" s="265"/>
      <c r="KIA2" s="265" t="s">
        <v>313</v>
      </c>
      <c r="KIB2" s="265"/>
      <c r="KIC2" s="265" t="s">
        <v>313</v>
      </c>
      <c r="KID2" s="265"/>
      <c r="KIE2" s="265" t="s">
        <v>313</v>
      </c>
      <c r="KIF2" s="265"/>
      <c r="KIG2" s="265" t="s">
        <v>313</v>
      </c>
      <c r="KIH2" s="265"/>
      <c r="KII2" s="265" t="s">
        <v>313</v>
      </c>
      <c r="KIJ2" s="265"/>
      <c r="KIK2" s="265" t="s">
        <v>313</v>
      </c>
      <c r="KIL2" s="265"/>
      <c r="KIM2" s="265" t="s">
        <v>313</v>
      </c>
      <c r="KIN2" s="265"/>
      <c r="KIO2" s="265" t="s">
        <v>313</v>
      </c>
      <c r="KIP2" s="265"/>
      <c r="KIQ2" s="265" t="s">
        <v>313</v>
      </c>
      <c r="KIR2" s="265"/>
      <c r="KIS2" s="265" t="s">
        <v>313</v>
      </c>
      <c r="KIT2" s="265"/>
      <c r="KIU2" s="265" t="s">
        <v>313</v>
      </c>
      <c r="KIV2" s="265"/>
      <c r="KIW2" s="265" t="s">
        <v>313</v>
      </c>
      <c r="KIX2" s="265"/>
      <c r="KIY2" s="265" t="s">
        <v>313</v>
      </c>
      <c r="KIZ2" s="265"/>
      <c r="KJA2" s="265" t="s">
        <v>313</v>
      </c>
      <c r="KJB2" s="265"/>
      <c r="KJC2" s="265" t="s">
        <v>313</v>
      </c>
      <c r="KJD2" s="265"/>
      <c r="KJE2" s="265" t="s">
        <v>313</v>
      </c>
      <c r="KJF2" s="265"/>
      <c r="KJG2" s="265" t="s">
        <v>313</v>
      </c>
      <c r="KJH2" s="265"/>
      <c r="KJI2" s="265" t="s">
        <v>313</v>
      </c>
      <c r="KJJ2" s="265"/>
      <c r="KJK2" s="265" t="s">
        <v>313</v>
      </c>
      <c r="KJL2" s="265"/>
      <c r="KJM2" s="265" t="s">
        <v>313</v>
      </c>
      <c r="KJN2" s="265"/>
      <c r="KJO2" s="265" t="s">
        <v>313</v>
      </c>
      <c r="KJP2" s="265"/>
      <c r="KJQ2" s="265" t="s">
        <v>313</v>
      </c>
      <c r="KJR2" s="265"/>
      <c r="KJS2" s="265" t="s">
        <v>313</v>
      </c>
      <c r="KJT2" s="265"/>
      <c r="KJU2" s="265" t="s">
        <v>313</v>
      </c>
      <c r="KJV2" s="265"/>
      <c r="KJW2" s="265" t="s">
        <v>313</v>
      </c>
      <c r="KJX2" s="265"/>
      <c r="KJY2" s="265" t="s">
        <v>313</v>
      </c>
      <c r="KJZ2" s="265"/>
      <c r="KKA2" s="265" t="s">
        <v>313</v>
      </c>
      <c r="KKB2" s="265"/>
      <c r="KKC2" s="265" t="s">
        <v>313</v>
      </c>
      <c r="KKD2" s="265"/>
      <c r="KKE2" s="265" t="s">
        <v>313</v>
      </c>
      <c r="KKF2" s="265"/>
      <c r="KKG2" s="265" t="s">
        <v>313</v>
      </c>
      <c r="KKH2" s="265"/>
      <c r="KKI2" s="265" t="s">
        <v>313</v>
      </c>
      <c r="KKJ2" s="265"/>
      <c r="KKK2" s="265" t="s">
        <v>313</v>
      </c>
      <c r="KKL2" s="265"/>
      <c r="KKM2" s="265" t="s">
        <v>313</v>
      </c>
      <c r="KKN2" s="265"/>
      <c r="KKO2" s="265" t="s">
        <v>313</v>
      </c>
      <c r="KKP2" s="265"/>
      <c r="KKQ2" s="265" t="s">
        <v>313</v>
      </c>
      <c r="KKR2" s="265"/>
      <c r="KKS2" s="265" t="s">
        <v>313</v>
      </c>
      <c r="KKT2" s="265"/>
      <c r="KKU2" s="265" t="s">
        <v>313</v>
      </c>
      <c r="KKV2" s="265"/>
      <c r="KKW2" s="265" t="s">
        <v>313</v>
      </c>
      <c r="KKX2" s="265"/>
      <c r="KKY2" s="265" t="s">
        <v>313</v>
      </c>
      <c r="KKZ2" s="265"/>
      <c r="KLA2" s="265" t="s">
        <v>313</v>
      </c>
      <c r="KLB2" s="265"/>
      <c r="KLC2" s="265" t="s">
        <v>313</v>
      </c>
      <c r="KLD2" s="265"/>
      <c r="KLE2" s="265" t="s">
        <v>313</v>
      </c>
      <c r="KLF2" s="265"/>
      <c r="KLG2" s="265" t="s">
        <v>313</v>
      </c>
      <c r="KLH2" s="265"/>
      <c r="KLI2" s="265" t="s">
        <v>313</v>
      </c>
      <c r="KLJ2" s="265"/>
      <c r="KLK2" s="265" t="s">
        <v>313</v>
      </c>
      <c r="KLL2" s="265"/>
      <c r="KLM2" s="265" t="s">
        <v>313</v>
      </c>
      <c r="KLN2" s="265"/>
      <c r="KLO2" s="265" t="s">
        <v>313</v>
      </c>
      <c r="KLP2" s="265"/>
      <c r="KLQ2" s="265" t="s">
        <v>313</v>
      </c>
      <c r="KLR2" s="265"/>
      <c r="KLS2" s="265" t="s">
        <v>313</v>
      </c>
      <c r="KLT2" s="265"/>
      <c r="KLU2" s="265" t="s">
        <v>313</v>
      </c>
      <c r="KLV2" s="265"/>
      <c r="KLW2" s="265" t="s">
        <v>313</v>
      </c>
      <c r="KLX2" s="265"/>
      <c r="KLY2" s="265" t="s">
        <v>313</v>
      </c>
      <c r="KLZ2" s="265"/>
      <c r="KMA2" s="265" t="s">
        <v>313</v>
      </c>
      <c r="KMB2" s="265"/>
      <c r="KMC2" s="265" t="s">
        <v>313</v>
      </c>
      <c r="KMD2" s="265"/>
      <c r="KME2" s="265" t="s">
        <v>313</v>
      </c>
      <c r="KMF2" s="265"/>
      <c r="KMG2" s="265" t="s">
        <v>313</v>
      </c>
      <c r="KMH2" s="265"/>
      <c r="KMI2" s="265" t="s">
        <v>313</v>
      </c>
      <c r="KMJ2" s="265"/>
      <c r="KMK2" s="265" t="s">
        <v>313</v>
      </c>
      <c r="KML2" s="265"/>
      <c r="KMM2" s="265" t="s">
        <v>313</v>
      </c>
      <c r="KMN2" s="265"/>
      <c r="KMO2" s="265" t="s">
        <v>313</v>
      </c>
      <c r="KMP2" s="265"/>
      <c r="KMQ2" s="265" t="s">
        <v>313</v>
      </c>
      <c r="KMR2" s="265"/>
      <c r="KMS2" s="265" t="s">
        <v>313</v>
      </c>
      <c r="KMT2" s="265"/>
      <c r="KMU2" s="265" t="s">
        <v>313</v>
      </c>
      <c r="KMV2" s="265"/>
      <c r="KMW2" s="265" t="s">
        <v>313</v>
      </c>
      <c r="KMX2" s="265"/>
      <c r="KMY2" s="265" t="s">
        <v>313</v>
      </c>
      <c r="KMZ2" s="265"/>
      <c r="KNA2" s="265" t="s">
        <v>313</v>
      </c>
      <c r="KNB2" s="265"/>
      <c r="KNC2" s="265" t="s">
        <v>313</v>
      </c>
      <c r="KND2" s="265"/>
      <c r="KNE2" s="265" t="s">
        <v>313</v>
      </c>
      <c r="KNF2" s="265"/>
      <c r="KNG2" s="265" t="s">
        <v>313</v>
      </c>
      <c r="KNH2" s="265"/>
      <c r="KNI2" s="265" t="s">
        <v>313</v>
      </c>
      <c r="KNJ2" s="265"/>
      <c r="KNK2" s="265" t="s">
        <v>313</v>
      </c>
      <c r="KNL2" s="265"/>
      <c r="KNM2" s="265" t="s">
        <v>313</v>
      </c>
      <c r="KNN2" s="265"/>
      <c r="KNO2" s="265" t="s">
        <v>313</v>
      </c>
      <c r="KNP2" s="265"/>
      <c r="KNQ2" s="265" t="s">
        <v>313</v>
      </c>
      <c r="KNR2" s="265"/>
      <c r="KNS2" s="265" t="s">
        <v>313</v>
      </c>
      <c r="KNT2" s="265"/>
      <c r="KNU2" s="265" t="s">
        <v>313</v>
      </c>
      <c r="KNV2" s="265"/>
      <c r="KNW2" s="265" t="s">
        <v>313</v>
      </c>
      <c r="KNX2" s="265"/>
      <c r="KNY2" s="265" t="s">
        <v>313</v>
      </c>
      <c r="KNZ2" s="265"/>
      <c r="KOA2" s="265" t="s">
        <v>313</v>
      </c>
      <c r="KOB2" s="265"/>
      <c r="KOC2" s="265" t="s">
        <v>313</v>
      </c>
      <c r="KOD2" s="265"/>
      <c r="KOE2" s="265" t="s">
        <v>313</v>
      </c>
      <c r="KOF2" s="265"/>
      <c r="KOG2" s="265" t="s">
        <v>313</v>
      </c>
      <c r="KOH2" s="265"/>
      <c r="KOI2" s="265" t="s">
        <v>313</v>
      </c>
      <c r="KOJ2" s="265"/>
      <c r="KOK2" s="265" t="s">
        <v>313</v>
      </c>
      <c r="KOL2" s="265"/>
      <c r="KOM2" s="265" t="s">
        <v>313</v>
      </c>
      <c r="KON2" s="265"/>
      <c r="KOO2" s="265" t="s">
        <v>313</v>
      </c>
      <c r="KOP2" s="265"/>
      <c r="KOQ2" s="265" t="s">
        <v>313</v>
      </c>
      <c r="KOR2" s="265"/>
      <c r="KOS2" s="265" t="s">
        <v>313</v>
      </c>
      <c r="KOT2" s="265"/>
      <c r="KOU2" s="265" t="s">
        <v>313</v>
      </c>
      <c r="KOV2" s="265"/>
      <c r="KOW2" s="265" t="s">
        <v>313</v>
      </c>
      <c r="KOX2" s="265"/>
      <c r="KOY2" s="265" t="s">
        <v>313</v>
      </c>
      <c r="KOZ2" s="265"/>
      <c r="KPA2" s="265" t="s">
        <v>313</v>
      </c>
      <c r="KPB2" s="265"/>
      <c r="KPC2" s="265" t="s">
        <v>313</v>
      </c>
      <c r="KPD2" s="265"/>
      <c r="KPE2" s="265" t="s">
        <v>313</v>
      </c>
      <c r="KPF2" s="265"/>
      <c r="KPG2" s="265" t="s">
        <v>313</v>
      </c>
      <c r="KPH2" s="265"/>
      <c r="KPI2" s="265" t="s">
        <v>313</v>
      </c>
      <c r="KPJ2" s="265"/>
      <c r="KPK2" s="265" t="s">
        <v>313</v>
      </c>
      <c r="KPL2" s="265"/>
      <c r="KPM2" s="265" t="s">
        <v>313</v>
      </c>
      <c r="KPN2" s="265"/>
      <c r="KPO2" s="265" t="s">
        <v>313</v>
      </c>
      <c r="KPP2" s="265"/>
      <c r="KPQ2" s="265" t="s">
        <v>313</v>
      </c>
      <c r="KPR2" s="265"/>
      <c r="KPS2" s="265" t="s">
        <v>313</v>
      </c>
      <c r="KPT2" s="265"/>
      <c r="KPU2" s="265" t="s">
        <v>313</v>
      </c>
      <c r="KPV2" s="265"/>
      <c r="KPW2" s="265" t="s">
        <v>313</v>
      </c>
      <c r="KPX2" s="265"/>
      <c r="KPY2" s="265" t="s">
        <v>313</v>
      </c>
      <c r="KPZ2" s="265"/>
      <c r="KQA2" s="265" t="s">
        <v>313</v>
      </c>
      <c r="KQB2" s="265"/>
      <c r="KQC2" s="265" t="s">
        <v>313</v>
      </c>
      <c r="KQD2" s="265"/>
      <c r="KQE2" s="265" t="s">
        <v>313</v>
      </c>
      <c r="KQF2" s="265"/>
      <c r="KQG2" s="265" t="s">
        <v>313</v>
      </c>
      <c r="KQH2" s="265"/>
      <c r="KQI2" s="265" t="s">
        <v>313</v>
      </c>
      <c r="KQJ2" s="265"/>
      <c r="KQK2" s="265" t="s">
        <v>313</v>
      </c>
      <c r="KQL2" s="265"/>
      <c r="KQM2" s="265" t="s">
        <v>313</v>
      </c>
      <c r="KQN2" s="265"/>
      <c r="KQO2" s="265" t="s">
        <v>313</v>
      </c>
      <c r="KQP2" s="265"/>
      <c r="KQQ2" s="265" t="s">
        <v>313</v>
      </c>
      <c r="KQR2" s="265"/>
      <c r="KQS2" s="265" t="s">
        <v>313</v>
      </c>
      <c r="KQT2" s="265"/>
      <c r="KQU2" s="265" t="s">
        <v>313</v>
      </c>
      <c r="KQV2" s="265"/>
      <c r="KQW2" s="265" t="s">
        <v>313</v>
      </c>
      <c r="KQX2" s="265"/>
      <c r="KQY2" s="265" t="s">
        <v>313</v>
      </c>
      <c r="KQZ2" s="265"/>
      <c r="KRA2" s="265" t="s">
        <v>313</v>
      </c>
      <c r="KRB2" s="265"/>
      <c r="KRC2" s="265" t="s">
        <v>313</v>
      </c>
      <c r="KRD2" s="265"/>
      <c r="KRE2" s="265" t="s">
        <v>313</v>
      </c>
      <c r="KRF2" s="265"/>
      <c r="KRG2" s="265" t="s">
        <v>313</v>
      </c>
      <c r="KRH2" s="265"/>
      <c r="KRI2" s="265" t="s">
        <v>313</v>
      </c>
      <c r="KRJ2" s="265"/>
      <c r="KRK2" s="265" t="s">
        <v>313</v>
      </c>
      <c r="KRL2" s="265"/>
      <c r="KRM2" s="265" t="s">
        <v>313</v>
      </c>
      <c r="KRN2" s="265"/>
      <c r="KRO2" s="265" t="s">
        <v>313</v>
      </c>
      <c r="KRP2" s="265"/>
      <c r="KRQ2" s="265" t="s">
        <v>313</v>
      </c>
      <c r="KRR2" s="265"/>
      <c r="KRS2" s="265" t="s">
        <v>313</v>
      </c>
      <c r="KRT2" s="265"/>
      <c r="KRU2" s="265" t="s">
        <v>313</v>
      </c>
      <c r="KRV2" s="265"/>
      <c r="KRW2" s="265" t="s">
        <v>313</v>
      </c>
      <c r="KRX2" s="265"/>
      <c r="KRY2" s="265" t="s">
        <v>313</v>
      </c>
      <c r="KRZ2" s="265"/>
      <c r="KSA2" s="265" t="s">
        <v>313</v>
      </c>
      <c r="KSB2" s="265"/>
      <c r="KSC2" s="265" t="s">
        <v>313</v>
      </c>
      <c r="KSD2" s="265"/>
      <c r="KSE2" s="265" t="s">
        <v>313</v>
      </c>
      <c r="KSF2" s="265"/>
      <c r="KSG2" s="265" t="s">
        <v>313</v>
      </c>
      <c r="KSH2" s="265"/>
      <c r="KSI2" s="265" t="s">
        <v>313</v>
      </c>
      <c r="KSJ2" s="265"/>
      <c r="KSK2" s="265" t="s">
        <v>313</v>
      </c>
      <c r="KSL2" s="265"/>
      <c r="KSM2" s="265" t="s">
        <v>313</v>
      </c>
      <c r="KSN2" s="265"/>
      <c r="KSO2" s="265" t="s">
        <v>313</v>
      </c>
      <c r="KSP2" s="265"/>
      <c r="KSQ2" s="265" t="s">
        <v>313</v>
      </c>
      <c r="KSR2" s="265"/>
      <c r="KSS2" s="265" t="s">
        <v>313</v>
      </c>
      <c r="KST2" s="265"/>
      <c r="KSU2" s="265" t="s">
        <v>313</v>
      </c>
      <c r="KSV2" s="265"/>
      <c r="KSW2" s="265" t="s">
        <v>313</v>
      </c>
      <c r="KSX2" s="265"/>
      <c r="KSY2" s="265" t="s">
        <v>313</v>
      </c>
      <c r="KSZ2" s="265"/>
      <c r="KTA2" s="265" t="s">
        <v>313</v>
      </c>
      <c r="KTB2" s="265"/>
      <c r="KTC2" s="265" t="s">
        <v>313</v>
      </c>
      <c r="KTD2" s="265"/>
      <c r="KTE2" s="265" t="s">
        <v>313</v>
      </c>
      <c r="KTF2" s="265"/>
      <c r="KTG2" s="265" t="s">
        <v>313</v>
      </c>
      <c r="KTH2" s="265"/>
      <c r="KTI2" s="265" t="s">
        <v>313</v>
      </c>
      <c r="KTJ2" s="265"/>
      <c r="KTK2" s="265" t="s">
        <v>313</v>
      </c>
      <c r="KTL2" s="265"/>
      <c r="KTM2" s="265" t="s">
        <v>313</v>
      </c>
      <c r="KTN2" s="265"/>
      <c r="KTO2" s="265" t="s">
        <v>313</v>
      </c>
      <c r="KTP2" s="265"/>
      <c r="KTQ2" s="265" t="s">
        <v>313</v>
      </c>
      <c r="KTR2" s="265"/>
      <c r="KTS2" s="265" t="s">
        <v>313</v>
      </c>
      <c r="KTT2" s="265"/>
      <c r="KTU2" s="265" t="s">
        <v>313</v>
      </c>
      <c r="KTV2" s="265"/>
      <c r="KTW2" s="265" t="s">
        <v>313</v>
      </c>
      <c r="KTX2" s="265"/>
      <c r="KTY2" s="265" t="s">
        <v>313</v>
      </c>
      <c r="KTZ2" s="265"/>
      <c r="KUA2" s="265" t="s">
        <v>313</v>
      </c>
      <c r="KUB2" s="265"/>
      <c r="KUC2" s="265" t="s">
        <v>313</v>
      </c>
      <c r="KUD2" s="265"/>
      <c r="KUE2" s="265" t="s">
        <v>313</v>
      </c>
      <c r="KUF2" s="265"/>
      <c r="KUG2" s="265" t="s">
        <v>313</v>
      </c>
      <c r="KUH2" s="265"/>
      <c r="KUI2" s="265" t="s">
        <v>313</v>
      </c>
      <c r="KUJ2" s="265"/>
      <c r="KUK2" s="265" t="s">
        <v>313</v>
      </c>
      <c r="KUL2" s="265"/>
      <c r="KUM2" s="265" t="s">
        <v>313</v>
      </c>
      <c r="KUN2" s="265"/>
      <c r="KUO2" s="265" t="s">
        <v>313</v>
      </c>
      <c r="KUP2" s="265"/>
      <c r="KUQ2" s="265" t="s">
        <v>313</v>
      </c>
      <c r="KUR2" s="265"/>
      <c r="KUS2" s="265" t="s">
        <v>313</v>
      </c>
      <c r="KUT2" s="265"/>
      <c r="KUU2" s="265" t="s">
        <v>313</v>
      </c>
      <c r="KUV2" s="265"/>
      <c r="KUW2" s="265" t="s">
        <v>313</v>
      </c>
      <c r="KUX2" s="265"/>
      <c r="KUY2" s="265" t="s">
        <v>313</v>
      </c>
      <c r="KUZ2" s="265"/>
      <c r="KVA2" s="265" t="s">
        <v>313</v>
      </c>
      <c r="KVB2" s="265"/>
      <c r="KVC2" s="265" t="s">
        <v>313</v>
      </c>
      <c r="KVD2" s="265"/>
      <c r="KVE2" s="265" t="s">
        <v>313</v>
      </c>
      <c r="KVF2" s="265"/>
      <c r="KVG2" s="265" t="s">
        <v>313</v>
      </c>
      <c r="KVH2" s="265"/>
      <c r="KVI2" s="265" t="s">
        <v>313</v>
      </c>
      <c r="KVJ2" s="265"/>
      <c r="KVK2" s="265" t="s">
        <v>313</v>
      </c>
      <c r="KVL2" s="265"/>
      <c r="KVM2" s="265" t="s">
        <v>313</v>
      </c>
      <c r="KVN2" s="265"/>
      <c r="KVO2" s="265" t="s">
        <v>313</v>
      </c>
      <c r="KVP2" s="265"/>
      <c r="KVQ2" s="265" t="s">
        <v>313</v>
      </c>
      <c r="KVR2" s="265"/>
      <c r="KVS2" s="265" t="s">
        <v>313</v>
      </c>
      <c r="KVT2" s="265"/>
      <c r="KVU2" s="265" t="s">
        <v>313</v>
      </c>
      <c r="KVV2" s="265"/>
      <c r="KVW2" s="265" t="s">
        <v>313</v>
      </c>
      <c r="KVX2" s="265"/>
      <c r="KVY2" s="265" t="s">
        <v>313</v>
      </c>
      <c r="KVZ2" s="265"/>
      <c r="KWA2" s="265" t="s">
        <v>313</v>
      </c>
      <c r="KWB2" s="265"/>
      <c r="KWC2" s="265" t="s">
        <v>313</v>
      </c>
      <c r="KWD2" s="265"/>
      <c r="KWE2" s="265" t="s">
        <v>313</v>
      </c>
      <c r="KWF2" s="265"/>
      <c r="KWG2" s="265" t="s">
        <v>313</v>
      </c>
      <c r="KWH2" s="265"/>
      <c r="KWI2" s="265" t="s">
        <v>313</v>
      </c>
      <c r="KWJ2" s="265"/>
      <c r="KWK2" s="265" t="s">
        <v>313</v>
      </c>
      <c r="KWL2" s="265"/>
      <c r="KWM2" s="265" t="s">
        <v>313</v>
      </c>
      <c r="KWN2" s="265"/>
      <c r="KWO2" s="265" t="s">
        <v>313</v>
      </c>
      <c r="KWP2" s="265"/>
      <c r="KWQ2" s="265" t="s">
        <v>313</v>
      </c>
      <c r="KWR2" s="265"/>
      <c r="KWS2" s="265" t="s">
        <v>313</v>
      </c>
      <c r="KWT2" s="265"/>
      <c r="KWU2" s="265" t="s">
        <v>313</v>
      </c>
      <c r="KWV2" s="265"/>
      <c r="KWW2" s="265" t="s">
        <v>313</v>
      </c>
      <c r="KWX2" s="265"/>
      <c r="KWY2" s="265" t="s">
        <v>313</v>
      </c>
      <c r="KWZ2" s="265"/>
      <c r="KXA2" s="265" t="s">
        <v>313</v>
      </c>
      <c r="KXB2" s="265"/>
      <c r="KXC2" s="265" t="s">
        <v>313</v>
      </c>
      <c r="KXD2" s="265"/>
      <c r="KXE2" s="265" t="s">
        <v>313</v>
      </c>
      <c r="KXF2" s="265"/>
      <c r="KXG2" s="265" t="s">
        <v>313</v>
      </c>
      <c r="KXH2" s="265"/>
      <c r="KXI2" s="265" t="s">
        <v>313</v>
      </c>
      <c r="KXJ2" s="265"/>
      <c r="KXK2" s="265" t="s">
        <v>313</v>
      </c>
      <c r="KXL2" s="265"/>
      <c r="KXM2" s="265" t="s">
        <v>313</v>
      </c>
      <c r="KXN2" s="265"/>
      <c r="KXO2" s="265" t="s">
        <v>313</v>
      </c>
      <c r="KXP2" s="265"/>
      <c r="KXQ2" s="265" t="s">
        <v>313</v>
      </c>
      <c r="KXR2" s="265"/>
      <c r="KXS2" s="265" t="s">
        <v>313</v>
      </c>
      <c r="KXT2" s="265"/>
      <c r="KXU2" s="265" t="s">
        <v>313</v>
      </c>
      <c r="KXV2" s="265"/>
      <c r="KXW2" s="265" t="s">
        <v>313</v>
      </c>
      <c r="KXX2" s="265"/>
      <c r="KXY2" s="265" t="s">
        <v>313</v>
      </c>
      <c r="KXZ2" s="265"/>
      <c r="KYA2" s="265" t="s">
        <v>313</v>
      </c>
      <c r="KYB2" s="265"/>
      <c r="KYC2" s="265" t="s">
        <v>313</v>
      </c>
      <c r="KYD2" s="265"/>
      <c r="KYE2" s="265" t="s">
        <v>313</v>
      </c>
      <c r="KYF2" s="265"/>
      <c r="KYG2" s="265" t="s">
        <v>313</v>
      </c>
      <c r="KYH2" s="265"/>
      <c r="KYI2" s="265" t="s">
        <v>313</v>
      </c>
      <c r="KYJ2" s="265"/>
      <c r="KYK2" s="265" t="s">
        <v>313</v>
      </c>
      <c r="KYL2" s="265"/>
      <c r="KYM2" s="265" t="s">
        <v>313</v>
      </c>
      <c r="KYN2" s="265"/>
      <c r="KYO2" s="265" t="s">
        <v>313</v>
      </c>
      <c r="KYP2" s="265"/>
      <c r="KYQ2" s="265" t="s">
        <v>313</v>
      </c>
      <c r="KYR2" s="265"/>
      <c r="KYS2" s="265" t="s">
        <v>313</v>
      </c>
      <c r="KYT2" s="265"/>
      <c r="KYU2" s="265" t="s">
        <v>313</v>
      </c>
      <c r="KYV2" s="265"/>
      <c r="KYW2" s="265" t="s">
        <v>313</v>
      </c>
      <c r="KYX2" s="265"/>
      <c r="KYY2" s="265" t="s">
        <v>313</v>
      </c>
      <c r="KYZ2" s="265"/>
      <c r="KZA2" s="265" t="s">
        <v>313</v>
      </c>
      <c r="KZB2" s="265"/>
      <c r="KZC2" s="265" t="s">
        <v>313</v>
      </c>
      <c r="KZD2" s="265"/>
      <c r="KZE2" s="265" t="s">
        <v>313</v>
      </c>
      <c r="KZF2" s="265"/>
      <c r="KZG2" s="265" t="s">
        <v>313</v>
      </c>
      <c r="KZH2" s="265"/>
      <c r="KZI2" s="265" t="s">
        <v>313</v>
      </c>
      <c r="KZJ2" s="265"/>
      <c r="KZK2" s="265" t="s">
        <v>313</v>
      </c>
      <c r="KZL2" s="265"/>
      <c r="KZM2" s="265" t="s">
        <v>313</v>
      </c>
      <c r="KZN2" s="265"/>
      <c r="KZO2" s="265" t="s">
        <v>313</v>
      </c>
      <c r="KZP2" s="265"/>
      <c r="KZQ2" s="265" t="s">
        <v>313</v>
      </c>
      <c r="KZR2" s="265"/>
      <c r="KZS2" s="265" t="s">
        <v>313</v>
      </c>
      <c r="KZT2" s="265"/>
      <c r="KZU2" s="265" t="s">
        <v>313</v>
      </c>
      <c r="KZV2" s="265"/>
      <c r="KZW2" s="265" t="s">
        <v>313</v>
      </c>
      <c r="KZX2" s="265"/>
      <c r="KZY2" s="265" t="s">
        <v>313</v>
      </c>
      <c r="KZZ2" s="265"/>
      <c r="LAA2" s="265" t="s">
        <v>313</v>
      </c>
      <c r="LAB2" s="265"/>
      <c r="LAC2" s="265" t="s">
        <v>313</v>
      </c>
      <c r="LAD2" s="265"/>
      <c r="LAE2" s="265" t="s">
        <v>313</v>
      </c>
      <c r="LAF2" s="265"/>
      <c r="LAG2" s="265" t="s">
        <v>313</v>
      </c>
      <c r="LAH2" s="265"/>
      <c r="LAI2" s="265" t="s">
        <v>313</v>
      </c>
      <c r="LAJ2" s="265"/>
      <c r="LAK2" s="265" t="s">
        <v>313</v>
      </c>
      <c r="LAL2" s="265"/>
      <c r="LAM2" s="265" t="s">
        <v>313</v>
      </c>
      <c r="LAN2" s="265"/>
      <c r="LAO2" s="265" t="s">
        <v>313</v>
      </c>
      <c r="LAP2" s="265"/>
      <c r="LAQ2" s="265" t="s">
        <v>313</v>
      </c>
      <c r="LAR2" s="265"/>
      <c r="LAS2" s="265" t="s">
        <v>313</v>
      </c>
      <c r="LAT2" s="265"/>
      <c r="LAU2" s="265" t="s">
        <v>313</v>
      </c>
      <c r="LAV2" s="265"/>
      <c r="LAW2" s="265" t="s">
        <v>313</v>
      </c>
      <c r="LAX2" s="265"/>
      <c r="LAY2" s="265" t="s">
        <v>313</v>
      </c>
      <c r="LAZ2" s="265"/>
      <c r="LBA2" s="265" t="s">
        <v>313</v>
      </c>
      <c r="LBB2" s="265"/>
      <c r="LBC2" s="265" t="s">
        <v>313</v>
      </c>
      <c r="LBD2" s="265"/>
      <c r="LBE2" s="265" t="s">
        <v>313</v>
      </c>
      <c r="LBF2" s="265"/>
      <c r="LBG2" s="265" t="s">
        <v>313</v>
      </c>
      <c r="LBH2" s="265"/>
      <c r="LBI2" s="265" t="s">
        <v>313</v>
      </c>
      <c r="LBJ2" s="265"/>
      <c r="LBK2" s="265" t="s">
        <v>313</v>
      </c>
      <c r="LBL2" s="265"/>
      <c r="LBM2" s="265" t="s">
        <v>313</v>
      </c>
      <c r="LBN2" s="265"/>
      <c r="LBO2" s="265" t="s">
        <v>313</v>
      </c>
      <c r="LBP2" s="265"/>
      <c r="LBQ2" s="265" t="s">
        <v>313</v>
      </c>
      <c r="LBR2" s="265"/>
      <c r="LBS2" s="265" t="s">
        <v>313</v>
      </c>
      <c r="LBT2" s="265"/>
      <c r="LBU2" s="265" t="s">
        <v>313</v>
      </c>
      <c r="LBV2" s="265"/>
      <c r="LBW2" s="265" t="s">
        <v>313</v>
      </c>
      <c r="LBX2" s="265"/>
      <c r="LBY2" s="265" t="s">
        <v>313</v>
      </c>
      <c r="LBZ2" s="265"/>
      <c r="LCA2" s="265" t="s">
        <v>313</v>
      </c>
      <c r="LCB2" s="265"/>
      <c r="LCC2" s="265" t="s">
        <v>313</v>
      </c>
      <c r="LCD2" s="265"/>
      <c r="LCE2" s="265" t="s">
        <v>313</v>
      </c>
      <c r="LCF2" s="265"/>
      <c r="LCG2" s="265" t="s">
        <v>313</v>
      </c>
      <c r="LCH2" s="265"/>
      <c r="LCI2" s="265" t="s">
        <v>313</v>
      </c>
      <c r="LCJ2" s="265"/>
      <c r="LCK2" s="265" t="s">
        <v>313</v>
      </c>
      <c r="LCL2" s="265"/>
      <c r="LCM2" s="265" t="s">
        <v>313</v>
      </c>
      <c r="LCN2" s="265"/>
      <c r="LCO2" s="265" t="s">
        <v>313</v>
      </c>
      <c r="LCP2" s="265"/>
      <c r="LCQ2" s="265" t="s">
        <v>313</v>
      </c>
      <c r="LCR2" s="265"/>
      <c r="LCS2" s="265" t="s">
        <v>313</v>
      </c>
      <c r="LCT2" s="265"/>
      <c r="LCU2" s="265" t="s">
        <v>313</v>
      </c>
      <c r="LCV2" s="265"/>
      <c r="LCW2" s="265" t="s">
        <v>313</v>
      </c>
      <c r="LCX2" s="265"/>
      <c r="LCY2" s="265" t="s">
        <v>313</v>
      </c>
      <c r="LCZ2" s="265"/>
      <c r="LDA2" s="265" t="s">
        <v>313</v>
      </c>
      <c r="LDB2" s="265"/>
      <c r="LDC2" s="265" t="s">
        <v>313</v>
      </c>
      <c r="LDD2" s="265"/>
      <c r="LDE2" s="265" t="s">
        <v>313</v>
      </c>
      <c r="LDF2" s="265"/>
      <c r="LDG2" s="265" t="s">
        <v>313</v>
      </c>
      <c r="LDH2" s="265"/>
      <c r="LDI2" s="265" t="s">
        <v>313</v>
      </c>
      <c r="LDJ2" s="265"/>
      <c r="LDK2" s="265" t="s">
        <v>313</v>
      </c>
      <c r="LDL2" s="265"/>
      <c r="LDM2" s="265" t="s">
        <v>313</v>
      </c>
      <c r="LDN2" s="265"/>
      <c r="LDO2" s="265" t="s">
        <v>313</v>
      </c>
      <c r="LDP2" s="265"/>
      <c r="LDQ2" s="265" t="s">
        <v>313</v>
      </c>
      <c r="LDR2" s="265"/>
      <c r="LDS2" s="265" t="s">
        <v>313</v>
      </c>
      <c r="LDT2" s="265"/>
      <c r="LDU2" s="265" t="s">
        <v>313</v>
      </c>
      <c r="LDV2" s="265"/>
      <c r="LDW2" s="265" t="s">
        <v>313</v>
      </c>
      <c r="LDX2" s="265"/>
      <c r="LDY2" s="265" t="s">
        <v>313</v>
      </c>
      <c r="LDZ2" s="265"/>
      <c r="LEA2" s="265" t="s">
        <v>313</v>
      </c>
      <c r="LEB2" s="265"/>
      <c r="LEC2" s="265" t="s">
        <v>313</v>
      </c>
      <c r="LED2" s="265"/>
      <c r="LEE2" s="265" t="s">
        <v>313</v>
      </c>
      <c r="LEF2" s="265"/>
      <c r="LEG2" s="265" t="s">
        <v>313</v>
      </c>
      <c r="LEH2" s="265"/>
      <c r="LEI2" s="265" t="s">
        <v>313</v>
      </c>
      <c r="LEJ2" s="265"/>
      <c r="LEK2" s="265" t="s">
        <v>313</v>
      </c>
      <c r="LEL2" s="265"/>
      <c r="LEM2" s="265" t="s">
        <v>313</v>
      </c>
      <c r="LEN2" s="265"/>
      <c r="LEO2" s="265" t="s">
        <v>313</v>
      </c>
      <c r="LEP2" s="265"/>
      <c r="LEQ2" s="265" t="s">
        <v>313</v>
      </c>
      <c r="LER2" s="265"/>
      <c r="LES2" s="265" t="s">
        <v>313</v>
      </c>
      <c r="LET2" s="265"/>
      <c r="LEU2" s="265" t="s">
        <v>313</v>
      </c>
      <c r="LEV2" s="265"/>
      <c r="LEW2" s="265" t="s">
        <v>313</v>
      </c>
      <c r="LEX2" s="265"/>
      <c r="LEY2" s="265" t="s">
        <v>313</v>
      </c>
      <c r="LEZ2" s="265"/>
      <c r="LFA2" s="265" t="s">
        <v>313</v>
      </c>
      <c r="LFB2" s="265"/>
      <c r="LFC2" s="265" t="s">
        <v>313</v>
      </c>
      <c r="LFD2" s="265"/>
      <c r="LFE2" s="265" t="s">
        <v>313</v>
      </c>
      <c r="LFF2" s="265"/>
      <c r="LFG2" s="265" t="s">
        <v>313</v>
      </c>
      <c r="LFH2" s="265"/>
      <c r="LFI2" s="265" t="s">
        <v>313</v>
      </c>
      <c r="LFJ2" s="265"/>
      <c r="LFK2" s="265" t="s">
        <v>313</v>
      </c>
      <c r="LFL2" s="265"/>
      <c r="LFM2" s="265" t="s">
        <v>313</v>
      </c>
      <c r="LFN2" s="265"/>
      <c r="LFO2" s="265" t="s">
        <v>313</v>
      </c>
      <c r="LFP2" s="265"/>
      <c r="LFQ2" s="265" t="s">
        <v>313</v>
      </c>
      <c r="LFR2" s="265"/>
      <c r="LFS2" s="265" t="s">
        <v>313</v>
      </c>
      <c r="LFT2" s="265"/>
      <c r="LFU2" s="265" t="s">
        <v>313</v>
      </c>
      <c r="LFV2" s="265"/>
      <c r="LFW2" s="265" t="s">
        <v>313</v>
      </c>
      <c r="LFX2" s="265"/>
      <c r="LFY2" s="265" t="s">
        <v>313</v>
      </c>
      <c r="LFZ2" s="265"/>
      <c r="LGA2" s="265" t="s">
        <v>313</v>
      </c>
      <c r="LGB2" s="265"/>
      <c r="LGC2" s="265" t="s">
        <v>313</v>
      </c>
      <c r="LGD2" s="265"/>
      <c r="LGE2" s="265" t="s">
        <v>313</v>
      </c>
      <c r="LGF2" s="265"/>
      <c r="LGG2" s="265" t="s">
        <v>313</v>
      </c>
      <c r="LGH2" s="265"/>
      <c r="LGI2" s="265" t="s">
        <v>313</v>
      </c>
      <c r="LGJ2" s="265"/>
      <c r="LGK2" s="265" t="s">
        <v>313</v>
      </c>
      <c r="LGL2" s="265"/>
      <c r="LGM2" s="265" t="s">
        <v>313</v>
      </c>
      <c r="LGN2" s="265"/>
      <c r="LGO2" s="265" t="s">
        <v>313</v>
      </c>
      <c r="LGP2" s="265"/>
      <c r="LGQ2" s="265" t="s">
        <v>313</v>
      </c>
      <c r="LGR2" s="265"/>
      <c r="LGS2" s="265" t="s">
        <v>313</v>
      </c>
      <c r="LGT2" s="265"/>
      <c r="LGU2" s="265" t="s">
        <v>313</v>
      </c>
      <c r="LGV2" s="265"/>
      <c r="LGW2" s="265" t="s">
        <v>313</v>
      </c>
      <c r="LGX2" s="265"/>
      <c r="LGY2" s="265" t="s">
        <v>313</v>
      </c>
      <c r="LGZ2" s="265"/>
      <c r="LHA2" s="265" t="s">
        <v>313</v>
      </c>
      <c r="LHB2" s="265"/>
      <c r="LHC2" s="265" t="s">
        <v>313</v>
      </c>
      <c r="LHD2" s="265"/>
      <c r="LHE2" s="265" t="s">
        <v>313</v>
      </c>
      <c r="LHF2" s="265"/>
      <c r="LHG2" s="265" t="s">
        <v>313</v>
      </c>
      <c r="LHH2" s="265"/>
      <c r="LHI2" s="265" t="s">
        <v>313</v>
      </c>
      <c r="LHJ2" s="265"/>
      <c r="LHK2" s="265" t="s">
        <v>313</v>
      </c>
      <c r="LHL2" s="265"/>
      <c r="LHM2" s="265" t="s">
        <v>313</v>
      </c>
      <c r="LHN2" s="265"/>
      <c r="LHO2" s="265" t="s">
        <v>313</v>
      </c>
      <c r="LHP2" s="265"/>
      <c r="LHQ2" s="265" t="s">
        <v>313</v>
      </c>
      <c r="LHR2" s="265"/>
      <c r="LHS2" s="265" t="s">
        <v>313</v>
      </c>
      <c r="LHT2" s="265"/>
      <c r="LHU2" s="265" t="s">
        <v>313</v>
      </c>
      <c r="LHV2" s="265"/>
      <c r="LHW2" s="265" t="s">
        <v>313</v>
      </c>
      <c r="LHX2" s="265"/>
      <c r="LHY2" s="265" t="s">
        <v>313</v>
      </c>
      <c r="LHZ2" s="265"/>
      <c r="LIA2" s="265" t="s">
        <v>313</v>
      </c>
      <c r="LIB2" s="265"/>
      <c r="LIC2" s="265" t="s">
        <v>313</v>
      </c>
      <c r="LID2" s="265"/>
      <c r="LIE2" s="265" t="s">
        <v>313</v>
      </c>
      <c r="LIF2" s="265"/>
      <c r="LIG2" s="265" t="s">
        <v>313</v>
      </c>
      <c r="LIH2" s="265"/>
      <c r="LII2" s="265" t="s">
        <v>313</v>
      </c>
      <c r="LIJ2" s="265"/>
      <c r="LIK2" s="265" t="s">
        <v>313</v>
      </c>
      <c r="LIL2" s="265"/>
      <c r="LIM2" s="265" t="s">
        <v>313</v>
      </c>
      <c r="LIN2" s="265"/>
      <c r="LIO2" s="265" t="s">
        <v>313</v>
      </c>
      <c r="LIP2" s="265"/>
      <c r="LIQ2" s="265" t="s">
        <v>313</v>
      </c>
      <c r="LIR2" s="265"/>
      <c r="LIS2" s="265" t="s">
        <v>313</v>
      </c>
      <c r="LIT2" s="265"/>
      <c r="LIU2" s="265" t="s">
        <v>313</v>
      </c>
      <c r="LIV2" s="265"/>
      <c r="LIW2" s="265" t="s">
        <v>313</v>
      </c>
      <c r="LIX2" s="265"/>
      <c r="LIY2" s="265" t="s">
        <v>313</v>
      </c>
      <c r="LIZ2" s="265"/>
      <c r="LJA2" s="265" t="s">
        <v>313</v>
      </c>
      <c r="LJB2" s="265"/>
      <c r="LJC2" s="265" t="s">
        <v>313</v>
      </c>
      <c r="LJD2" s="265"/>
      <c r="LJE2" s="265" t="s">
        <v>313</v>
      </c>
      <c r="LJF2" s="265"/>
      <c r="LJG2" s="265" t="s">
        <v>313</v>
      </c>
      <c r="LJH2" s="265"/>
      <c r="LJI2" s="265" t="s">
        <v>313</v>
      </c>
      <c r="LJJ2" s="265"/>
      <c r="LJK2" s="265" t="s">
        <v>313</v>
      </c>
      <c r="LJL2" s="265"/>
      <c r="LJM2" s="265" t="s">
        <v>313</v>
      </c>
      <c r="LJN2" s="265"/>
      <c r="LJO2" s="265" t="s">
        <v>313</v>
      </c>
      <c r="LJP2" s="265"/>
      <c r="LJQ2" s="265" t="s">
        <v>313</v>
      </c>
      <c r="LJR2" s="265"/>
      <c r="LJS2" s="265" t="s">
        <v>313</v>
      </c>
      <c r="LJT2" s="265"/>
      <c r="LJU2" s="265" t="s">
        <v>313</v>
      </c>
      <c r="LJV2" s="265"/>
      <c r="LJW2" s="265" t="s">
        <v>313</v>
      </c>
      <c r="LJX2" s="265"/>
      <c r="LJY2" s="265" t="s">
        <v>313</v>
      </c>
      <c r="LJZ2" s="265"/>
      <c r="LKA2" s="265" t="s">
        <v>313</v>
      </c>
      <c r="LKB2" s="265"/>
      <c r="LKC2" s="265" t="s">
        <v>313</v>
      </c>
      <c r="LKD2" s="265"/>
      <c r="LKE2" s="265" t="s">
        <v>313</v>
      </c>
      <c r="LKF2" s="265"/>
      <c r="LKG2" s="265" t="s">
        <v>313</v>
      </c>
      <c r="LKH2" s="265"/>
      <c r="LKI2" s="265" t="s">
        <v>313</v>
      </c>
      <c r="LKJ2" s="265"/>
      <c r="LKK2" s="265" t="s">
        <v>313</v>
      </c>
      <c r="LKL2" s="265"/>
      <c r="LKM2" s="265" t="s">
        <v>313</v>
      </c>
      <c r="LKN2" s="265"/>
      <c r="LKO2" s="265" t="s">
        <v>313</v>
      </c>
      <c r="LKP2" s="265"/>
      <c r="LKQ2" s="265" t="s">
        <v>313</v>
      </c>
      <c r="LKR2" s="265"/>
      <c r="LKS2" s="265" t="s">
        <v>313</v>
      </c>
      <c r="LKT2" s="265"/>
      <c r="LKU2" s="265" t="s">
        <v>313</v>
      </c>
      <c r="LKV2" s="265"/>
      <c r="LKW2" s="265" t="s">
        <v>313</v>
      </c>
      <c r="LKX2" s="265"/>
      <c r="LKY2" s="265" t="s">
        <v>313</v>
      </c>
      <c r="LKZ2" s="265"/>
      <c r="LLA2" s="265" t="s">
        <v>313</v>
      </c>
      <c r="LLB2" s="265"/>
      <c r="LLC2" s="265" t="s">
        <v>313</v>
      </c>
      <c r="LLD2" s="265"/>
      <c r="LLE2" s="265" t="s">
        <v>313</v>
      </c>
      <c r="LLF2" s="265"/>
      <c r="LLG2" s="265" t="s">
        <v>313</v>
      </c>
      <c r="LLH2" s="265"/>
      <c r="LLI2" s="265" t="s">
        <v>313</v>
      </c>
      <c r="LLJ2" s="265"/>
      <c r="LLK2" s="265" t="s">
        <v>313</v>
      </c>
      <c r="LLL2" s="265"/>
      <c r="LLM2" s="265" t="s">
        <v>313</v>
      </c>
      <c r="LLN2" s="265"/>
      <c r="LLO2" s="265" t="s">
        <v>313</v>
      </c>
      <c r="LLP2" s="265"/>
      <c r="LLQ2" s="265" t="s">
        <v>313</v>
      </c>
      <c r="LLR2" s="265"/>
      <c r="LLS2" s="265" t="s">
        <v>313</v>
      </c>
      <c r="LLT2" s="265"/>
      <c r="LLU2" s="265" t="s">
        <v>313</v>
      </c>
      <c r="LLV2" s="265"/>
      <c r="LLW2" s="265" t="s">
        <v>313</v>
      </c>
      <c r="LLX2" s="265"/>
      <c r="LLY2" s="265" t="s">
        <v>313</v>
      </c>
      <c r="LLZ2" s="265"/>
      <c r="LMA2" s="265" t="s">
        <v>313</v>
      </c>
      <c r="LMB2" s="265"/>
      <c r="LMC2" s="265" t="s">
        <v>313</v>
      </c>
      <c r="LMD2" s="265"/>
      <c r="LME2" s="265" t="s">
        <v>313</v>
      </c>
      <c r="LMF2" s="265"/>
      <c r="LMG2" s="265" t="s">
        <v>313</v>
      </c>
      <c r="LMH2" s="265"/>
      <c r="LMI2" s="265" t="s">
        <v>313</v>
      </c>
      <c r="LMJ2" s="265"/>
      <c r="LMK2" s="265" t="s">
        <v>313</v>
      </c>
      <c r="LML2" s="265"/>
      <c r="LMM2" s="265" t="s">
        <v>313</v>
      </c>
      <c r="LMN2" s="265"/>
      <c r="LMO2" s="265" t="s">
        <v>313</v>
      </c>
      <c r="LMP2" s="265"/>
      <c r="LMQ2" s="265" t="s">
        <v>313</v>
      </c>
      <c r="LMR2" s="265"/>
      <c r="LMS2" s="265" t="s">
        <v>313</v>
      </c>
      <c r="LMT2" s="265"/>
      <c r="LMU2" s="265" t="s">
        <v>313</v>
      </c>
      <c r="LMV2" s="265"/>
      <c r="LMW2" s="265" t="s">
        <v>313</v>
      </c>
      <c r="LMX2" s="265"/>
      <c r="LMY2" s="265" t="s">
        <v>313</v>
      </c>
      <c r="LMZ2" s="265"/>
      <c r="LNA2" s="265" t="s">
        <v>313</v>
      </c>
      <c r="LNB2" s="265"/>
      <c r="LNC2" s="265" t="s">
        <v>313</v>
      </c>
      <c r="LND2" s="265"/>
      <c r="LNE2" s="265" t="s">
        <v>313</v>
      </c>
      <c r="LNF2" s="265"/>
      <c r="LNG2" s="265" t="s">
        <v>313</v>
      </c>
      <c r="LNH2" s="265"/>
      <c r="LNI2" s="265" t="s">
        <v>313</v>
      </c>
      <c r="LNJ2" s="265"/>
      <c r="LNK2" s="265" t="s">
        <v>313</v>
      </c>
      <c r="LNL2" s="265"/>
      <c r="LNM2" s="265" t="s">
        <v>313</v>
      </c>
      <c r="LNN2" s="265"/>
      <c r="LNO2" s="265" t="s">
        <v>313</v>
      </c>
      <c r="LNP2" s="265"/>
      <c r="LNQ2" s="265" t="s">
        <v>313</v>
      </c>
      <c r="LNR2" s="265"/>
      <c r="LNS2" s="265" t="s">
        <v>313</v>
      </c>
      <c r="LNT2" s="265"/>
      <c r="LNU2" s="265" t="s">
        <v>313</v>
      </c>
      <c r="LNV2" s="265"/>
      <c r="LNW2" s="265" t="s">
        <v>313</v>
      </c>
      <c r="LNX2" s="265"/>
      <c r="LNY2" s="265" t="s">
        <v>313</v>
      </c>
      <c r="LNZ2" s="265"/>
      <c r="LOA2" s="265" t="s">
        <v>313</v>
      </c>
      <c r="LOB2" s="265"/>
      <c r="LOC2" s="265" t="s">
        <v>313</v>
      </c>
      <c r="LOD2" s="265"/>
      <c r="LOE2" s="265" t="s">
        <v>313</v>
      </c>
      <c r="LOF2" s="265"/>
      <c r="LOG2" s="265" t="s">
        <v>313</v>
      </c>
      <c r="LOH2" s="265"/>
      <c r="LOI2" s="265" t="s">
        <v>313</v>
      </c>
      <c r="LOJ2" s="265"/>
      <c r="LOK2" s="265" t="s">
        <v>313</v>
      </c>
      <c r="LOL2" s="265"/>
      <c r="LOM2" s="265" t="s">
        <v>313</v>
      </c>
      <c r="LON2" s="265"/>
      <c r="LOO2" s="265" t="s">
        <v>313</v>
      </c>
      <c r="LOP2" s="265"/>
      <c r="LOQ2" s="265" t="s">
        <v>313</v>
      </c>
      <c r="LOR2" s="265"/>
      <c r="LOS2" s="265" t="s">
        <v>313</v>
      </c>
      <c r="LOT2" s="265"/>
      <c r="LOU2" s="265" t="s">
        <v>313</v>
      </c>
      <c r="LOV2" s="265"/>
      <c r="LOW2" s="265" t="s">
        <v>313</v>
      </c>
      <c r="LOX2" s="265"/>
      <c r="LOY2" s="265" t="s">
        <v>313</v>
      </c>
      <c r="LOZ2" s="265"/>
      <c r="LPA2" s="265" t="s">
        <v>313</v>
      </c>
      <c r="LPB2" s="265"/>
      <c r="LPC2" s="265" t="s">
        <v>313</v>
      </c>
      <c r="LPD2" s="265"/>
      <c r="LPE2" s="265" t="s">
        <v>313</v>
      </c>
      <c r="LPF2" s="265"/>
      <c r="LPG2" s="265" t="s">
        <v>313</v>
      </c>
      <c r="LPH2" s="265"/>
      <c r="LPI2" s="265" t="s">
        <v>313</v>
      </c>
      <c r="LPJ2" s="265"/>
      <c r="LPK2" s="265" t="s">
        <v>313</v>
      </c>
      <c r="LPL2" s="265"/>
      <c r="LPM2" s="265" t="s">
        <v>313</v>
      </c>
      <c r="LPN2" s="265"/>
      <c r="LPO2" s="265" t="s">
        <v>313</v>
      </c>
      <c r="LPP2" s="265"/>
      <c r="LPQ2" s="265" t="s">
        <v>313</v>
      </c>
      <c r="LPR2" s="265"/>
      <c r="LPS2" s="265" t="s">
        <v>313</v>
      </c>
      <c r="LPT2" s="265"/>
      <c r="LPU2" s="265" t="s">
        <v>313</v>
      </c>
      <c r="LPV2" s="265"/>
      <c r="LPW2" s="265" t="s">
        <v>313</v>
      </c>
      <c r="LPX2" s="265"/>
      <c r="LPY2" s="265" t="s">
        <v>313</v>
      </c>
      <c r="LPZ2" s="265"/>
      <c r="LQA2" s="265" t="s">
        <v>313</v>
      </c>
      <c r="LQB2" s="265"/>
      <c r="LQC2" s="265" t="s">
        <v>313</v>
      </c>
      <c r="LQD2" s="265"/>
      <c r="LQE2" s="265" t="s">
        <v>313</v>
      </c>
      <c r="LQF2" s="265"/>
      <c r="LQG2" s="265" t="s">
        <v>313</v>
      </c>
      <c r="LQH2" s="265"/>
      <c r="LQI2" s="265" t="s">
        <v>313</v>
      </c>
      <c r="LQJ2" s="265"/>
      <c r="LQK2" s="265" t="s">
        <v>313</v>
      </c>
      <c r="LQL2" s="265"/>
      <c r="LQM2" s="265" t="s">
        <v>313</v>
      </c>
      <c r="LQN2" s="265"/>
      <c r="LQO2" s="265" t="s">
        <v>313</v>
      </c>
      <c r="LQP2" s="265"/>
      <c r="LQQ2" s="265" t="s">
        <v>313</v>
      </c>
      <c r="LQR2" s="265"/>
      <c r="LQS2" s="265" t="s">
        <v>313</v>
      </c>
      <c r="LQT2" s="265"/>
      <c r="LQU2" s="265" t="s">
        <v>313</v>
      </c>
      <c r="LQV2" s="265"/>
      <c r="LQW2" s="265" t="s">
        <v>313</v>
      </c>
      <c r="LQX2" s="265"/>
      <c r="LQY2" s="265" t="s">
        <v>313</v>
      </c>
      <c r="LQZ2" s="265"/>
      <c r="LRA2" s="265" t="s">
        <v>313</v>
      </c>
      <c r="LRB2" s="265"/>
      <c r="LRC2" s="265" t="s">
        <v>313</v>
      </c>
      <c r="LRD2" s="265"/>
      <c r="LRE2" s="265" t="s">
        <v>313</v>
      </c>
      <c r="LRF2" s="265"/>
      <c r="LRG2" s="265" t="s">
        <v>313</v>
      </c>
      <c r="LRH2" s="265"/>
      <c r="LRI2" s="265" t="s">
        <v>313</v>
      </c>
      <c r="LRJ2" s="265"/>
      <c r="LRK2" s="265" t="s">
        <v>313</v>
      </c>
      <c r="LRL2" s="265"/>
      <c r="LRM2" s="265" t="s">
        <v>313</v>
      </c>
      <c r="LRN2" s="265"/>
      <c r="LRO2" s="265" t="s">
        <v>313</v>
      </c>
      <c r="LRP2" s="265"/>
      <c r="LRQ2" s="265" t="s">
        <v>313</v>
      </c>
      <c r="LRR2" s="265"/>
      <c r="LRS2" s="265" t="s">
        <v>313</v>
      </c>
      <c r="LRT2" s="265"/>
      <c r="LRU2" s="265" t="s">
        <v>313</v>
      </c>
      <c r="LRV2" s="265"/>
      <c r="LRW2" s="265" t="s">
        <v>313</v>
      </c>
      <c r="LRX2" s="265"/>
      <c r="LRY2" s="265" t="s">
        <v>313</v>
      </c>
      <c r="LRZ2" s="265"/>
      <c r="LSA2" s="265" t="s">
        <v>313</v>
      </c>
      <c r="LSB2" s="265"/>
      <c r="LSC2" s="265" t="s">
        <v>313</v>
      </c>
      <c r="LSD2" s="265"/>
      <c r="LSE2" s="265" t="s">
        <v>313</v>
      </c>
      <c r="LSF2" s="265"/>
      <c r="LSG2" s="265" t="s">
        <v>313</v>
      </c>
      <c r="LSH2" s="265"/>
      <c r="LSI2" s="265" t="s">
        <v>313</v>
      </c>
      <c r="LSJ2" s="265"/>
      <c r="LSK2" s="265" t="s">
        <v>313</v>
      </c>
      <c r="LSL2" s="265"/>
      <c r="LSM2" s="265" t="s">
        <v>313</v>
      </c>
      <c r="LSN2" s="265"/>
      <c r="LSO2" s="265" t="s">
        <v>313</v>
      </c>
      <c r="LSP2" s="265"/>
      <c r="LSQ2" s="265" t="s">
        <v>313</v>
      </c>
      <c r="LSR2" s="265"/>
      <c r="LSS2" s="265" t="s">
        <v>313</v>
      </c>
      <c r="LST2" s="265"/>
      <c r="LSU2" s="265" t="s">
        <v>313</v>
      </c>
      <c r="LSV2" s="265"/>
      <c r="LSW2" s="265" t="s">
        <v>313</v>
      </c>
      <c r="LSX2" s="265"/>
      <c r="LSY2" s="265" t="s">
        <v>313</v>
      </c>
      <c r="LSZ2" s="265"/>
      <c r="LTA2" s="265" t="s">
        <v>313</v>
      </c>
      <c r="LTB2" s="265"/>
      <c r="LTC2" s="265" t="s">
        <v>313</v>
      </c>
      <c r="LTD2" s="265"/>
      <c r="LTE2" s="265" t="s">
        <v>313</v>
      </c>
      <c r="LTF2" s="265"/>
      <c r="LTG2" s="265" t="s">
        <v>313</v>
      </c>
      <c r="LTH2" s="265"/>
      <c r="LTI2" s="265" t="s">
        <v>313</v>
      </c>
      <c r="LTJ2" s="265"/>
      <c r="LTK2" s="265" t="s">
        <v>313</v>
      </c>
      <c r="LTL2" s="265"/>
      <c r="LTM2" s="265" t="s">
        <v>313</v>
      </c>
      <c r="LTN2" s="265"/>
      <c r="LTO2" s="265" t="s">
        <v>313</v>
      </c>
      <c r="LTP2" s="265"/>
      <c r="LTQ2" s="265" t="s">
        <v>313</v>
      </c>
      <c r="LTR2" s="265"/>
      <c r="LTS2" s="265" t="s">
        <v>313</v>
      </c>
      <c r="LTT2" s="265"/>
      <c r="LTU2" s="265" t="s">
        <v>313</v>
      </c>
      <c r="LTV2" s="265"/>
      <c r="LTW2" s="265" t="s">
        <v>313</v>
      </c>
      <c r="LTX2" s="265"/>
      <c r="LTY2" s="265" t="s">
        <v>313</v>
      </c>
      <c r="LTZ2" s="265"/>
      <c r="LUA2" s="265" t="s">
        <v>313</v>
      </c>
      <c r="LUB2" s="265"/>
      <c r="LUC2" s="265" t="s">
        <v>313</v>
      </c>
      <c r="LUD2" s="265"/>
      <c r="LUE2" s="265" t="s">
        <v>313</v>
      </c>
      <c r="LUF2" s="265"/>
      <c r="LUG2" s="265" t="s">
        <v>313</v>
      </c>
      <c r="LUH2" s="265"/>
      <c r="LUI2" s="265" t="s">
        <v>313</v>
      </c>
      <c r="LUJ2" s="265"/>
      <c r="LUK2" s="265" t="s">
        <v>313</v>
      </c>
      <c r="LUL2" s="265"/>
      <c r="LUM2" s="265" t="s">
        <v>313</v>
      </c>
      <c r="LUN2" s="265"/>
      <c r="LUO2" s="265" t="s">
        <v>313</v>
      </c>
      <c r="LUP2" s="265"/>
      <c r="LUQ2" s="265" t="s">
        <v>313</v>
      </c>
      <c r="LUR2" s="265"/>
      <c r="LUS2" s="265" t="s">
        <v>313</v>
      </c>
      <c r="LUT2" s="265"/>
      <c r="LUU2" s="265" t="s">
        <v>313</v>
      </c>
      <c r="LUV2" s="265"/>
      <c r="LUW2" s="265" t="s">
        <v>313</v>
      </c>
      <c r="LUX2" s="265"/>
      <c r="LUY2" s="265" t="s">
        <v>313</v>
      </c>
      <c r="LUZ2" s="265"/>
      <c r="LVA2" s="265" t="s">
        <v>313</v>
      </c>
      <c r="LVB2" s="265"/>
      <c r="LVC2" s="265" t="s">
        <v>313</v>
      </c>
      <c r="LVD2" s="265"/>
      <c r="LVE2" s="265" t="s">
        <v>313</v>
      </c>
      <c r="LVF2" s="265"/>
      <c r="LVG2" s="265" t="s">
        <v>313</v>
      </c>
      <c r="LVH2" s="265"/>
      <c r="LVI2" s="265" t="s">
        <v>313</v>
      </c>
      <c r="LVJ2" s="265"/>
      <c r="LVK2" s="265" t="s">
        <v>313</v>
      </c>
      <c r="LVL2" s="265"/>
      <c r="LVM2" s="265" t="s">
        <v>313</v>
      </c>
      <c r="LVN2" s="265"/>
      <c r="LVO2" s="265" t="s">
        <v>313</v>
      </c>
      <c r="LVP2" s="265"/>
      <c r="LVQ2" s="265" t="s">
        <v>313</v>
      </c>
      <c r="LVR2" s="265"/>
      <c r="LVS2" s="265" t="s">
        <v>313</v>
      </c>
      <c r="LVT2" s="265"/>
      <c r="LVU2" s="265" t="s">
        <v>313</v>
      </c>
      <c r="LVV2" s="265"/>
      <c r="LVW2" s="265" t="s">
        <v>313</v>
      </c>
      <c r="LVX2" s="265"/>
      <c r="LVY2" s="265" t="s">
        <v>313</v>
      </c>
      <c r="LVZ2" s="265"/>
      <c r="LWA2" s="265" t="s">
        <v>313</v>
      </c>
      <c r="LWB2" s="265"/>
      <c r="LWC2" s="265" t="s">
        <v>313</v>
      </c>
      <c r="LWD2" s="265"/>
      <c r="LWE2" s="265" t="s">
        <v>313</v>
      </c>
      <c r="LWF2" s="265"/>
      <c r="LWG2" s="265" t="s">
        <v>313</v>
      </c>
      <c r="LWH2" s="265"/>
      <c r="LWI2" s="265" t="s">
        <v>313</v>
      </c>
      <c r="LWJ2" s="265"/>
      <c r="LWK2" s="265" t="s">
        <v>313</v>
      </c>
      <c r="LWL2" s="265"/>
      <c r="LWM2" s="265" t="s">
        <v>313</v>
      </c>
      <c r="LWN2" s="265"/>
      <c r="LWO2" s="265" t="s">
        <v>313</v>
      </c>
      <c r="LWP2" s="265"/>
      <c r="LWQ2" s="265" t="s">
        <v>313</v>
      </c>
      <c r="LWR2" s="265"/>
      <c r="LWS2" s="265" t="s">
        <v>313</v>
      </c>
      <c r="LWT2" s="265"/>
      <c r="LWU2" s="265" t="s">
        <v>313</v>
      </c>
      <c r="LWV2" s="265"/>
      <c r="LWW2" s="265" t="s">
        <v>313</v>
      </c>
      <c r="LWX2" s="265"/>
      <c r="LWY2" s="265" t="s">
        <v>313</v>
      </c>
      <c r="LWZ2" s="265"/>
      <c r="LXA2" s="265" t="s">
        <v>313</v>
      </c>
      <c r="LXB2" s="265"/>
      <c r="LXC2" s="265" t="s">
        <v>313</v>
      </c>
      <c r="LXD2" s="265"/>
      <c r="LXE2" s="265" t="s">
        <v>313</v>
      </c>
      <c r="LXF2" s="265"/>
      <c r="LXG2" s="265" t="s">
        <v>313</v>
      </c>
      <c r="LXH2" s="265"/>
      <c r="LXI2" s="265" t="s">
        <v>313</v>
      </c>
      <c r="LXJ2" s="265"/>
      <c r="LXK2" s="265" t="s">
        <v>313</v>
      </c>
      <c r="LXL2" s="265"/>
      <c r="LXM2" s="265" t="s">
        <v>313</v>
      </c>
      <c r="LXN2" s="265"/>
      <c r="LXO2" s="265" t="s">
        <v>313</v>
      </c>
      <c r="LXP2" s="265"/>
      <c r="LXQ2" s="265" t="s">
        <v>313</v>
      </c>
      <c r="LXR2" s="265"/>
      <c r="LXS2" s="265" t="s">
        <v>313</v>
      </c>
      <c r="LXT2" s="265"/>
      <c r="LXU2" s="265" t="s">
        <v>313</v>
      </c>
      <c r="LXV2" s="265"/>
      <c r="LXW2" s="265" t="s">
        <v>313</v>
      </c>
      <c r="LXX2" s="265"/>
      <c r="LXY2" s="265" t="s">
        <v>313</v>
      </c>
      <c r="LXZ2" s="265"/>
      <c r="LYA2" s="265" t="s">
        <v>313</v>
      </c>
      <c r="LYB2" s="265"/>
      <c r="LYC2" s="265" t="s">
        <v>313</v>
      </c>
      <c r="LYD2" s="265"/>
      <c r="LYE2" s="265" t="s">
        <v>313</v>
      </c>
      <c r="LYF2" s="265"/>
      <c r="LYG2" s="265" t="s">
        <v>313</v>
      </c>
      <c r="LYH2" s="265"/>
      <c r="LYI2" s="265" t="s">
        <v>313</v>
      </c>
      <c r="LYJ2" s="265"/>
      <c r="LYK2" s="265" t="s">
        <v>313</v>
      </c>
      <c r="LYL2" s="265"/>
      <c r="LYM2" s="265" t="s">
        <v>313</v>
      </c>
      <c r="LYN2" s="265"/>
      <c r="LYO2" s="265" t="s">
        <v>313</v>
      </c>
      <c r="LYP2" s="265"/>
      <c r="LYQ2" s="265" t="s">
        <v>313</v>
      </c>
      <c r="LYR2" s="265"/>
      <c r="LYS2" s="265" t="s">
        <v>313</v>
      </c>
      <c r="LYT2" s="265"/>
      <c r="LYU2" s="265" t="s">
        <v>313</v>
      </c>
      <c r="LYV2" s="265"/>
      <c r="LYW2" s="265" t="s">
        <v>313</v>
      </c>
      <c r="LYX2" s="265"/>
      <c r="LYY2" s="265" t="s">
        <v>313</v>
      </c>
      <c r="LYZ2" s="265"/>
      <c r="LZA2" s="265" t="s">
        <v>313</v>
      </c>
      <c r="LZB2" s="265"/>
      <c r="LZC2" s="265" t="s">
        <v>313</v>
      </c>
      <c r="LZD2" s="265"/>
      <c r="LZE2" s="265" t="s">
        <v>313</v>
      </c>
      <c r="LZF2" s="265"/>
      <c r="LZG2" s="265" t="s">
        <v>313</v>
      </c>
      <c r="LZH2" s="265"/>
      <c r="LZI2" s="265" t="s">
        <v>313</v>
      </c>
      <c r="LZJ2" s="265"/>
      <c r="LZK2" s="265" t="s">
        <v>313</v>
      </c>
      <c r="LZL2" s="265"/>
      <c r="LZM2" s="265" t="s">
        <v>313</v>
      </c>
      <c r="LZN2" s="265"/>
      <c r="LZO2" s="265" t="s">
        <v>313</v>
      </c>
      <c r="LZP2" s="265"/>
      <c r="LZQ2" s="265" t="s">
        <v>313</v>
      </c>
      <c r="LZR2" s="265"/>
      <c r="LZS2" s="265" t="s">
        <v>313</v>
      </c>
      <c r="LZT2" s="265"/>
      <c r="LZU2" s="265" t="s">
        <v>313</v>
      </c>
      <c r="LZV2" s="265"/>
      <c r="LZW2" s="265" t="s">
        <v>313</v>
      </c>
      <c r="LZX2" s="265"/>
      <c r="LZY2" s="265" t="s">
        <v>313</v>
      </c>
      <c r="LZZ2" s="265"/>
      <c r="MAA2" s="265" t="s">
        <v>313</v>
      </c>
      <c r="MAB2" s="265"/>
      <c r="MAC2" s="265" t="s">
        <v>313</v>
      </c>
      <c r="MAD2" s="265"/>
      <c r="MAE2" s="265" t="s">
        <v>313</v>
      </c>
      <c r="MAF2" s="265"/>
      <c r="MAG2" s="265" t="s">
        <v>313</v>
      </c>
      <c r="MAH2" s="265"/>
      <c r="MAI2" s="265" t="s">
        <v>313</v>
      </c>
      <c r="MAJ2" s="265"/>
      <c r="MAK2" s="265" t="s">
        <v>313</v>
      </c>
      <c r="MAL2" s="265"/>
      <c r="MAM2" s="265" t="s">
        <v>313</v>
      </c>
      <c r="MAN2" s="265"/>
      <c r="MAO2" s="265" t="s">
        <v>313</v>
      </c>
      <c r="MAP2" s="265"/>
      <c r="MAQ2" s="265" t="s">
        <v>313</v>
      </c>
      <c r="MAR2" s="265"/>
      <c r="MAS2" s="265" t="s">
        <v>313</v>
      </c>
      <c r="MAT2" s="265"/>
      <c r="MAU2" s="265" t="s">
        <v>313</v>
      </c>
      <c r="MAV2" s="265"/>
      <c r="MAW2" s="265" t="s">
        <v>313</v>
      </c>
      <c r="MAX2" s="265"/>
      <c r="MAY2" s="265" t="s">
        <v>313</v>
      </c>
      <c r="MAZ2" s="265"/>
      <c r="MBA2" s="265" t="s">
        <v>313</v>
      </c>
      <c r="MBB2" s="265"/>
      <c r="MBC2" s="265" t="s">
        <v>313</v>
      </c>
      <c r="MBD2" s="265"/>
      <c r="MBE2" s="265" t="s">
        <v>313</v>
      </c>
      <c r="MBF2" s="265"/>
      <c r="MBG2" s="265" t="s">
        <v>313</v>
      </c>
      <c r="MBH2" s="265"/>
      <c r="MBI2" s="265" t="s">
        <v>313</v>
      </c>
      <c r="MBJ2" s="265"/>
      <c r="MBK2" s="265" t="s">
        <v>313</v>
      </c>
      <c r="MBL2" s="265"/>
      <c r="MBM2" s="265" t="s">
        <v>313</v>
      </c>
      <c r="MBN2" s="265"/>
      <c r="MBO2" s="265" t="s">
        <v>313</v>
      </c>
      <c r="MBP2" s="265"/>
      <c r="MBQ2" s="265" t="s">
        <v>313</v>
      </c>
      <c r="MBR2" s="265"/>
      <c r="MBS2" s="265" t="s">
        <v>313</v>
      </c>
      <c r="MBT2" s="265"/>
      <c r="MBU2" s="265" t="s">
        <v>313</v>
      </c>
      <c r="MBV2" s="265"/>
      <c r="MBW2" s="265" t="s">
        <v>313</v>
      </c>
      <c r="MBX2" s="265"/>
      <c r="MBY2" s="265" t="s">
        <v>313</v>
      </c>
      <c r="MBZ2" s="265"/>
      <c r="MCA2" s="265" t="s">
        <v>313</v>
      </c>
      <c r="MCB2" s="265"/>
      <c r="MCC2" s="265" t="s">
        <v>313</v>
      </c>
      <c r="MCD2" s="265"/>
      <c r="MCE2" s="265" t="s">
        <v>313</v>
      </c>
      <c r="MCF2" s="265"/>
      <c r="MCG2" s="265" t="s">
        <v>313</v>
      </c>
      <c r="MCH2" s="265"/>
      <c r="MCI2" s="265" t="s">
        <v>313</v>
      </c>
      <c r="MCJ2" s="265"/>
      <c r="MCK2" s="265" t="s">
        <v>313</v>
      </c>
      <c r="MCL2" s="265"/>
      <c r="MCM2" s="265" t="s">
        <v>313</v>
      </c>
      <c r="MCN2" s="265"/>
      <c r="MCO2" s="265" t="s">
        <v>313</v>
      </c>
      <c r="MCP2" s="265"/>
      <c r="MCQ2" s="265" t="s">
        <v>313</v>
      </c>
      <c r="MCR2" s="265"/>
      <c r="MCS2" s="265" t="s">
        <v>313</v>
      </c>
      <c r="MCT2" s="265"/>
      <c r="MCU2" s="265" t="s">
        <v>313</v>
      </c>
      <c r="MCV2" s="265"/>
      <c r="MCW2" s="265" t="s">
        <v>313</v>
      </c>
      <c r="MCX2" s="265"/>
      <c r="MCY2" s="265" t="s">
        <v>313</v>
      </c>
      <c r="MCZ2" s="265"/>
      <c r="MDA2" s="265" t="s">
        <v>313</v>
      </c>
      <c r="MDB2" s="265"/>
      <c r="MDC2" s="265" t="s">
        <v>313</v>
      </c>
      <c r="MDD2" s="265"/>
      <c r="MDE2" s="265" t="s">
        <v>313</v>
      </c>
      <c r="MDF2" s="265"/>
      <c r="MDG2" s="265" t="s">
        <v>313</v>
      </c>
      <c r="MDH2" s="265"/>
      <c r="MDI2" s="265" t="s">
        <v>313</v>
      </c>
      <c r="MDJ2" s="265"/>
      <c r="MDK2" s="265" t="s">
        <v>313</v>
      </c>
      <c r="MDL2" s="265"/>
      <c r="MDM2" s="265" t="s">
        <v>313</v>
      </c>
      <c r="MDN2" s="265"/>
      <c r="MDO2" s="265" t="s">
        <v>313</v>
      </c>
      <c r="MDP2" s="265"/>
      <c r="MDQ2" s="265" t="s">
        <v>313</v>
      </c>
      <c r="MDR2" s="265"/>
      <c r="MDS2" s="265" t="s">
        <v>313</v>
      </c>
      <c r="MDT2" s="265"/>
      <c r="MDU2" s="265" t="s">
        <v>313</v>
      </c>
      <c r="MDV2" s="265"/>
      <c r="MDW2" s="265" t="s">
        <v>313</v>
      </c>
      <c r="MDX2" s="265"/>
      <c r="MDY2" s="265" t="s">
        <v>313</v>
      </c>
      <c r="MDZ2" s="265"/>
      <c r="MEA2" s="265" t="s">
        <v>313</v>
      </c>
      <c r="MEB2" s="265"/>
      <c r="MEC2" s="265" t="s">
        <v>313</v>
      </c>
      <c r="MED2" s="265"/>
      <c r="MEE2" s="265" t="s">
        <v>313</v>
      </c>
      <c r="MEF2" s="265"/>
      <c r="MEG2" s="265" t="s">
        <v>313</v>
      </c>
      <c r="MEH2" s="265"/>
      <c r="MEI2" s="265" t="s">
        <v>313</v>
      </c>
      <c r="MEJ2" s="265"/>
      <c r="MEK2" s="265" t="s">
        <v>313</v>
      </c>
      <c r="MEL2" s="265"/>
      <c r="MEM2" s="265" t="s">
        <v>313</v>
      </c>
      <c r="MEN2" s="265"/>
      <c r="MEO2" s="265" t="s">
        <v>313</v>
      </c>
      <c r="MEP2" s="265"/>
      <c r="MEQ2" s="265" t="s">
        <v>313</v>
      </c>
      <c r="MER2" s="265"/>
      <c r="MES2" s="265" t="s">
        <v>313</v>
      </c>
      <c r="MET2" s="265"/>
      <c r="MEU2" s="265" t="s">
        <v>313</v>
      </c>
      <c r="MEV2" s="265"/>
      <c r="MEW2" s="265" t="s">
        <v>313</v>
      </c>
      <c r="MEX2" s="265"/>
      <c r="MEY2" s="265" t="s">
        <v>313</v>
      </c>
      <c r="MEZ2" s="265"/>
      <c r="MFA2" s="265" t="s">
        <v>313</v>
      </c>
      <c r="MFB2" s="265"/>
      <c r="MFC2" s="265" t="s">
        <v>313</v>
      </c>
      <c r="MFD2" s="265"/>
      <c r="MFE2" s="265" t="s">
        <v>313</v>
      </c>
      <c r="MFF2" s="265"/>
      <c r="MFG2" s="265" t="s">
        <v>313</v>
      </c>
      <c r="MFH2" s="265"/>
      <c r="MFI2" s="265" t="s">
        <v>313</v>
      </c>
      <c r="MFJ2" s="265"/>
      <c r="MFK2" s="265" t="s">
        <v>313</v>
      </c>
      <c r="MFL2" s="265"/>
      <c r="MFM2" s="265" t="s">
        <v>313</v>
      </c>
      <c r="MFN2" s="265"/>
      <c r="MFO2" s="265" t="s">
        <v>313</v>
      </c>
      <c r="MFP2" s="265"/>
      <c r="MFQ2" s="265" t="s">
        <v>313</v>
      </c>
      <c r="MFR2" s="265"/>
      <c r="MFS2" s="265" t="s">
        <v>313</v>
      </c>
      <c r="MFT2" s="265"/>
      <c r="MFU2" s="265" t="s">
        <v>313</v>
      </c>
      <c r="MFV2" s="265"/>
      <c r="MFW2" s="265" t="s">
        <v>313</v>
      </c>
      <c r="MFX2" s="265"/>
      <c r="MFY2" s="265" t="s">
        <v>313</v>
      </c>
      <c r="MFZ2" s="265"/>
      <c r="MGA2" s="265" t="s">
        <v>313</v>
      </c>
      <c r="MGB2" s="265"/>
      <c r="MGC2" s="265" t="s">
        <v>313</v>
      </c>
      <c r="MGD2" s="265"/>
      <c r="MGE2" s="265" t="s">
        <v>313</v>
      </c>
      <c r="MGF2" s="265"/>
      <c r="MGG2" s="265" t="s">
        <v>313</v>
      </c>
      <c r="MGH2" s="265"/>
      <c r="MGI2" s="265" t="s">
        <v>313</v>
      </c>
      <c r="MGJ2" s="265"/>
      <c r="MGK2" s="265" t="s">
        <v>313</v>
      </c>
      <c r="MGL2" s="265"/>
      <c r="MGM2" s="265" t="s">
        <v>313</v>
      </c>
      <c r="MGN2" s="265"/>
      <c r="MGO2" s="265" t="s">
        <v>313</v>
      </c>
      <c r="MGP2" s="265"/>
      <c r="MGQ2" s="265" t="s">
        <v>313</v>
      </c>
      <c r="MGR2" s="265"/>
      <c r="MGS2" s="265" t="s">
        <v>313</v>
      </c>
      <c r="MGT2" s="265"/>
      <c r="MGU2" s="265" t="s">
        <v>313</v>
      </c>
      <c r="MGV2" s="265"/>
      <c r="MGW2" s="265" t="s">
        <v>313</v>
      </c>
      <c r="MGX2" s="265"/>
      <c r="MGY2" s="265" t="s">
        <v>313</v>
      </c>
      <c r="MGZ2" s="265"/>
      <c r="MHA2" s="265" t="s">
        <v>313</v>
      </c>
      <c r="MHB2" s="265"/>
      <c r="MHC2" s="265" t="s">
        <v>313</v>
      </c>
      <c r="MHD2" s="265"/>
      <c r="MHE2" s="265" t="s">
        <v>313</v>
      </c>
      <c r="MHF2" s="265"/>
      <c r="MHG2" s="265" t="s">
        <v>313</v>
      </c>
      <c r="MHH2" s="265"/>
      <c r="MHI2" s="265" t="s">
        <v>313</v>
      </c>
      <c r="MHJ2" s="265"/>
      <c r="MHK2" s="265" t="s">
        <v>313</v>
      </c>
      <c r="MHL2" s="265"/>
      <c r="MHM2" s="265" t="s">
        <v>313</v>
      </c>
      <c r="MHN2" s="265"/>
      <c r="MHO2" s="265" t="s">
        <v>313</v>
      </c>
      <c r="MHP2" s="265"/>
      <c r="MHQ2" s="265" t="s">
        <v>313</v>
      </c>
      <c r="MHR2" s="265"/>
      <c r="MHS2" s="265" t="s">
        <v>313</v>
      </c>
      <c r="MHT2" s="265"/>
      <c r="MHU2" s="265" t="s">
        <v>313</v>
      </c>
      <c r="MHV2" s="265"/>
      <c r="MHW2" s="265" t="s">
        <v>313</v>
      </c>
      <c r="MHX2" s="265"/>
      <c r="MHY2" s="265" t="s">
        <v>313</v>
      </c>
      <c r="MHZ2" s="265"/>
      <c r="MIA2" s="265" t="s">
        <v>313</v>
      </c>
      <c r="MIB2" s="265"/>
      <c r="MIC2" s="265" t="s">
        <v>313</v>
      </c>
      <c r="MID2" s="265"/>
      <c r="MIE2" s="265" t="s">
        <v>313</v>
      </c>
      <c r="MIF2" s="265"/>
      <c r="MIG2" s="265" t="s">
        <v>313</v>
      </c>
      <c r="MIH2" s="265"/>
      <c r="MII2" s="265" t="s">
        <v>313</v>
      </c>
      <c r="MIJ2" s="265"/>
      <c r="MIK2" s="265" t="s">
        <v>313</v>
      </c>
      <c r="MIL2" s="265"/>
      <c r="MIM2" s="265" t="s">
        <v>313</v>
      </c>
      <c r="MIN2" s="265"/>
      <c r="MIO2" s="265" t="s">
        <v>313</v>
      </c>
      <c r="MIP2" s="265"/>
      <c r="MIQ2" s="265" t="s">
        <v>313</v>
      </c>
      <c r="MIR2" s="265"/>
      <c r="MIS2" s="265" t="s">
        <v>313</v>
      </c>
      <c r="MIT2" s="265"/>
      <c r="MIU2" s="265" t="s">
        <v>313</v>
      </c>
      <c r="MIV2" s="265"/>
      <c r="MIW2" s="265" t="s">
        <v>313</v>
      </c>
      <c r="MIX2" s="265"/>
      <c r="MIY2" s="265" t="s">
        <v>313</v>
      </c>
      <c r="MIZ2" s="265"/>
      <c r="MJA2" s="265" t="s">
        <v>313</v>
      </c>
      <c r="MJB2" s="265"/>
      <c r="MJC2" s="265" t="s">
        <v>313</v>
      </c>
      <c r="MJD2" s="265"/>
      <c r="MJE2" s="265" t="s">
        <v>313</v>
      </c>
      <c r="MJF2" s="265"/>
      <c r="MJG2" s="265" t="s">
        <v>313</v>
      </c>
      <c r="MJH2" s="265"/>
      <c r="MJI2" s="265" t="s">
        <v>313</v>
      </c>
      <c r="MJJ2" s="265"/>
      <c r="MJK2" s="265" t="s">
        <v>313</v>
      </c>
      <c r="MJL2" s="265"/>
      <c r="MJM2" s="265" t="s">
        <v>313</v>
      </c>
      <c r="MJN2" s="265"/>
      <c r="MJO2" s="265" t="s">
        <v>313</v>
      </c>
      <c r="MJP2" s="265"/>
      <c r="MJQ2" s="265" t="s">
        <v>313</v>
      </c>
      <c r="MJR2" s="265"/>
      <c r="MJS2" s="265" t="s">
        <v>313</v>
      </c>
      <c r="MJT2" s="265"/>
      <c r="MJU2" s="265" t="s">
        <v>313</v>
      </c>
      <c r="MJV2" s="265"/>
      <c r="MJW2" s="265" t="s">
        <v>313</v>
      </c>
      <c r="MJX2" s="265"/>
      <c r="MJY2" s="265" t="s">
        <v>313</v>
      </c>
      <c r="MJZ2" s="265"/>
      <c r="MKA2" s="265" t="s">
        <v>313</v>
      </c>
      <c r="MKB2" s="265"/>
      <c r="MKC2" s="265" t="s">
        <v>313</v>
      </c>
      <c r="MKD2" s="265"/>
      <c r="MKE2" s="265" t="s">
        <v>313</v>
      </c>
      <c r="MKF2" s="265"/>
      <c r="MKG2" s="265" t="s">
        <v>313</v>
      </c>
      <c r="MKH2" s="265"/>
      <c r="MKI2" s="265" t="s">
        <v>313</v>
      </c>
      <c r="MKJ2" s="265"/>
      <c r="MKK2" s="265" t="s">
        <v>313</v>
      </c>
      <c r="MKL2" s="265"/>
      <c r="MKM2" s="265" t="s">
        <v>313</v>
      </c>
      <c r="MKN2" s="265"/>
      <c r="MKO2" s="265" t="s">
        <v>313</v>
      </c>
      <c r="MKP2" s="265"/>
      <c r="MKQ2" s="265" t="s">
        <v>313</v>
      </c>
      <c r="MKR2" s="265"/>
      <c r="MKS2" s="265" t="s">
        <v>313</v>
      </c>
      <c r="MKT2" s="265"/>
      <c r="MKU2" s="265" t="s">
        <v>313</v>
      </c>
      <c r="MKV2" s="265"/>
      <c r="MKW2" s="265" t="s">
        <v>313</v>
      </c>
      <c r="MKX2" s="265"/>
      <c r="MKY2" s="265" t="s">
        <v>313</v>
      </c>
      <c r="MKZ2" s="265"/>
      <c r="MLA2" s="265" t="s">
        <v>313</v>
      </c>
      <c r="MLB2" s="265"/>
      <c r="MLC2" s="265" t="s">
        <v>313</v>
      </c>
      <c r="MLD2" s="265"/>
      <c r="MLE2" s="265" t="s">
        <v>313</v>
      </c>
      <c r="MLF2" s="265"/>
      <c r="MLG2" s="265" t="s">
        <v>313</v>
      </c>
      <c r="MLH2" s="265"/>
      <c r="MLI2" s="265" t="s">
        <v>313</v>
      </c>
      <c r="MLJ2" s="265"/>
      <c r="MLK2" s="265" t="s">
        <v>313</v>
      </c>
      <c r="MLL2" s="265"/>
      <c r="MLM2" s="265" t="s">
        <v>313</v>
      </c>
      <c r="MLN2" s="265"/>
      <c r="MLO2" s="265" t="s">
        <v>313</v>
      </c>
      <c r="MLP2" s="265"/>
      <c r="MLQ2" s="265" t="s">
        <v>313</v>
      </c>
      <c r="MLR2" s="265"/>
      <c r="MLS2" s="265" t="s">
        <v>313</v>
      </c>
      <c r="MLT2" s="265"/>
      <c r="MLU2" s="265" t="s">
        <v>313</v>
      </c>
      <c r="MLV2" s="265"/>
      <c r="MLW2" s="265" t="s">
        <v>313</v>
      </c>
      <c r="MLX2" s="265"/>
      <c r="MLY2" s="265" t="s">
        <v>313</v>
      </c>
      <c r="MLZ2" s="265"/>
      <c r="MMA2" s="265" t="s">
        <v>313</v>
      </c>
      <c r="MMB2" s="265"/>
      <c r="MMC2" s="265" t="s">
        <v>313</v>
      </c>
      <c r="MMD2" s="265"/>
      <c r="MME2" s="265" t="s">
        <v>313</v>
      </c>
      <c r="MMF2" s="265"/>
      <c r="MMG2" s="265" t="s">
        <v>313</v>
      </c>
      <c r="MMH2" s="265"/>
      <c r="MMI2" s="265" t="s">
        <v>313</v>
      </c>
      <c r="MMJ2" s="265"/>
      <c r="MMK2" s="265" t="s">
        <v>313</v>
      </c>
      <c r="MML2" s="265"/>
      <c r="MMM2" s="265" t="s">
        <v>313</v>
      </c>
      <c r="MMN2" s="265"/>
      <c r="MMO2" s="265" t="s">
        <v>313</v>
      </c>
      <c r="MMP2" s="265"/>
      <c r="MMQ2" s="265" t="s">
        <v>313</v>
      </c>
      <c r="MMR2" s="265"/>
      <c r="MMS2" s="265" t="s">
        <v>313</v>
      </c>
      <c r="MMT2" s="265"/>
      <c r="MMU2" s="265" t="s">
        <v>313</v>
      </c>
      <c r="MMV2" s="265"/>
      <c r="MMW2" s="265" t="s">
        <v>313</v>
      </c>
      <c r="MMX2" s="265"/>
      <c r="MMY2" s="265" t="s">
        <v>313</v>
      </c>
      <c r="MMZ2" s="265"/>
      <c r="MNA2" s="265" t="s">
        <v>313</v>
      </c>
      <c r="MNB2" s="265"/>
      <c r="MNC2" s="265" t="s">
        <v>313</v>
      </c>
      <c r="MND2" s="265"/>
      <c r="MNE2" s="265" t="s">
        <v>313</v>
      </c>
      <c r="MNF2" s="265"/>
      <c r="MNG2" s="265" t="s">
        <v>313</v>
      </c>
      <c r="MNH2" s="265"/>
      <c r="MNI2" s="265" t="s">
        <v>313</v>
      </c>
      <c r="MNJ2" s="265"/>
      <c r="MNK2" s="265" t="s">
        <v>313</v>
      </c>
      <c r="MNL2" s="265"/>
      <c r="MNM2" s="265" t="s">
        <v>313</v>
      </c>
      <c r="MNN2" s="265"/>
      <c r="MNO2" s="265" t="s">
        <v>313</v>
      </c>
      <c r="MNP2" s="265"/>
      <c r="MNQ2" s="265" t="s">
        <v>313</v>
      </c>
      <c r="MNR2" s="265"/>
      <c r="MNS2" s="265" t="s">
        <v>313</v>
      </c>
      <c r="MNT2" s="265"/>
      <c r="MNU2" s="265" t="s">
        <v>313</v>
      </c>
      <c r="MNV2" s="265"/>
      <c r="MNW2" s="265" t="s">
        <v>313</v>
      </c>
      <c r="MNX2" s="265"/>
      <c r="MNY2" s="265" t="s">
        <v>313</v>
      </c>
      <c r="MNZ2" s="265"/>
      <c r="MOA2" s="265" t="s">
        <v>313</v>
      </c>
      <c r="MOB2" s="265"/>
      <c r="MOC2" s="265" t="s">
        <v>313</v>
      </c>
      <c r="MOD2" s="265"/>
      <c r="MOE2" s="265" t="s">
        <v>313</v>
      </c>
      <c r="MOF2" s="265"/>
      <c r="MOG2" s="265" t="s">
        <v>313</v>
      </c>
      <c r="MOH2" s="265"/>
      <c r="MOI2" s="265" t="s">
        <v>313</v>
      </c>
      <c r="MOJ2" s="265"/>
      <c r="MOK2" s="265" t="s">
        <v>313</v>
      </c>
      <c r="MOL2" s="265"/>
      <c r="MOM2" s="265" t="s">
        <v>313</v>
      </c>
      <c r="MON2" s="265"/>
      <c r="MOO2" s="265" t="s">
        <v>313</v>
      </c>
      <c r="MOP2" s="265"/>
      <c r="MOQ2" s="265" t="s">
        <v>313</v>
      </c>
      <c r="MOR2" s="265"/>
      <c r="MOS2" s="265" t="s">
        <v>313</v>
      </c>
      <c r="MOT2" s="265"/>
      <c r="MOU2" s="265" t="s">
        <v>313</v>
      </c>
      <c r="MOV2" s="265"/>
      <c r="MOW2" s="265" t="s">
        <v>313</v>
      </c>
      <c r="MOX2" s="265"/>
      <c r="MOY2" s="265" t="s">
        <v>313</v>
      </c>
      <c r="MOZ2" s="265"/>
      <c r="MPA2" s="265" t="s">
        <v>313</v>
      </c>
      <c r="MPB2" s="265"/>
      <c r="MPC2" s="265" t="s">
        <v>313</v>
      </c>
      <c r="MPD2" s="265"/>
      <c r="MPE2" s="265" t="s">
        <v>313</v>
      </c>
      <c r="MPF2" s="265"/>
      <c r="MPG2" s="265" t="s">
        <v>313</v>
      </c>
      <c r="MPH2" s="265"/>
      <c r="MPI2" s="265" t="s">
        <v>313</v>
      </c>
      <c r="MPJ2" s="265"/>
      <c r="MPK2" s="265" t="s">
        <v>313</v>
      </c>
      <c r="MPL2" s="265"/>
      <c r="MPM2" s="265" t="s">
        <v>313</v>
      </c>
      <c r="MPN2" s="265"/>
      <c r="MPO2" s="265" t="s">
        <v>313</v>
      </c>
      <c r="MPP2" s="265"/>
      <c r="MPQ2" s="265" t="s">
        <v>313</v>
      </c>
      <c r="MPR2" s="265"/>
      <c r="MPS2" s="265" t="s">
        <v>313</v>
      </c>
      <c r="MPT2" s="265"/>
      <c r="MPU2" s="265" t="s">
        <v>313</v>
      </c>
      <c r="MPV2" s="265"/>
      <c r="MPW2" s="265" t="s">
        <v>313</v>
      </c>
      <c r="MPX2" s="265"/>
      <c r="MPY2" s="265" t="s">
        <v>313</v>
      </c>
      <c r="MPZ2" s="265"/>
      <c r="MQA2" s="265" t="s">
        <v>313</v>
      </c>
      <c r="MQB2" s="265"/>
      <c r="MQC2" s="265" t="s">
        <v>313</v>
      </c>
      <c r="MQD2" s="265"/>
      <c r="MQE2" s="265" t="s">
        <v>313</v>
      </c>
      <c r="MQF2" s="265"/>
      <c r="MQG2" s="265" t="s">
        <v>313</v>
      </c>
      <c r="MQH2" s="265"/>
      <c r="MQI2" s="265" t="s">
        <v>313</v>
      </c>
      <c r="MQJ2" s="265"/>
      <c r="MQK2" s="265" t="s">
        <v>313</v>
      </c>
      <c r="MQL2" s="265"/>
      <c r="MQM2" s="265" t="s">
        <v>313</v>
      </c>
      <c r="MQN2" s="265"/>
      <c r="MQO2" s="265" t="s">
        <v>313</v>
      </c>
      <c r="MQP2" s="265"/>
      <c r="MQQ2" s="265" t="s">
        <v>313</v>
      </c>
      <c r="MQR2" s="265"/>
      <c r="MQS2" s="265" t="s">
        <v>313</v>
      </c>
      <c r="MQT2" s="265"/>
      <c r="MQU2" s="265" t="s">
        <v>313</v>
      </c>
      <c r="MQV2" s="265"/>
      <c r="MQW2" s="265" t="s">
        <v>313</v>
      </c>
      <c r="MQX2" s="265"/>
      <c r="MQY2" s="265" t="s">
        <v>313</v>
      </c>
      <c r="MQZ2" s="265"/>
      <c r="MRA2" s="265" t="s">
        <v>313</v>
      </c>
      <c r="MRB2" s="265"/>
      <c r="MRC2" s="265" t="s">
        <v>313</v>
      </c>
      <c r="MRD2" s="265"/>
      <c r="MRE2" s="265" t="s">
        <v>313</v>
      </c>
      <c r="MRF2" s="265"/>
      <c r="MRG2" s="265" t="s">
        <v>313</v>
      </c>
      <c r="MRH2" s="265"/>
      <c r="MRI2" s="265" t="s">
        <v>313</v>
      </c>
      <c r="MRJ2" s="265"/>
      <c r="MRK2" s="265" t="s">
        <v>313</v>
      </c>
      <c r="MRL2" s="265"/>
      <c r="MRM2" s="265" t="s">
        <v>313</v>
      </c>
      <c r="MRN2" s="265"/>
      <c r="MRO2" s="265" t="s">
        <v>313</v>
      </c>
      <c r="MRP2" s="265"/>
      <c r="MRQ2" s="265" t="s">
        <v>313</v>
      </c>
      <c r="MRR2" s="265"/>
      <c r="MRS2" s="265" t="s">
        <v>313</v>
      </c>
      <c r="MRT2" s="265"/>
      <c r="MRU2" s="265" t="s">
        <v>313</v>
      </c>
      <c r="MRV2" s="265"/>
      <c r="MRW2" s="265" t="s">
        <v>313</v>
      </c>
      <c r="MRX2" s="265"/>
      <c r="MRY2" s="265" t="s">
        <v>313</v>
      </c>
      <c r="MRZ2" s="265"/>
      <c r="MSA2" s="265" t="s">
        <v>313</v>
      </c>
      <c r="MSB2" s="265"/>
      <c r="MSC2" s="265" t="s">
        <v>313</v>
      </c>
      <c r="MSD2" s="265"/>
      <c r="MSE2" s="265" t="s">
        <v>313</v>
      </c>
      <c r="MSF2" s="265"/>
      <c r="MSG2" s="265" t="s">
        <v>313</v>
      </c>
      <c r="MSH2" s="265"/>
      <c r="MSI2" s="265" t="s">
        <v>313</v>
      </c>
      <c r="MSJ2" s="265"/>
      <c r="MSK2" s="265" t="s">
        <v>313</v>
      </c>
      <c r="MSL2" s="265"/>
      <c r="MSM2" s="265" t="s">
        <v>313</v>
      </c>
      <c r="MSN2" s="265"/>
      <c r="MSO2" s="265" t="s">
        <v>313</v>
      </c>
      <c r="MSP2" s="265"/>
      <c r="MSQ2" s="265" t="s">
        <v>313</v>
      </c>
      <c r="MSR2" s="265"/>
      <c r="MSS2" s="265" t="s">
        <v>313</v>
      </c>
      <c r="MST2" s="265"/>
      <c r="MSU2" s="265" t="s">
        <v>313</v>
      </c>
      <c r="MSV2" s="265"/>
      <c r="MSW2" s="265" t="s">
        <v>313</v>
      </c>
      <c r="MSX2" s="265"/>
      <c r="MSY2" s="265" t="s">
        <v>313</v>
      </c>
      <c r="MSZ2" s="265"/>
      <c r="MTA2" s="265" t="s">
        <v>313</v>
      </c>
      <c r="MTB2" s="265"/>
      <c r="MTC2" s="265" t="s">
        <v>313</v>
      </c>
      <c r="MTD2" s="265"/>
      <c r="MTE2" s="265" t="s">
        <v>313</v>
      </c>
      <c r="MTF2" s="265"/>
      <c r="MTG2" s="265" t="s">
        <v>313</v>
      </c>
      <c r="MTH2" s="265"/>
      <c r="MTI2" s="265" t="s">
        <v>313</v>
      </c>
      <c r="MTJ2" s="265"/>
      <c r="MTK2" s="265" t="s">
        <v>313</v>
      </c>
      <c r="MTL2" s="265"/>
      <c r="MTM2" s="265" t="s">
        <v>313</v>
      </c>
      <c r="MTN2" s="265"/>
      <c r="MTO2" s="265" t="s">
        <v>313</v>
      </c>
      <c r="MTP2" s="265"/>
      <c r="MTQ2" s="265" t="s">
        <v>313</v>
      </c>
      <c r="MTR2" s="265"/>
      <c r="MTS2" s="265" t="s">
        <v>313</v>
      </c>
      <c r="MTT2" s="265"/>
      <c r="MTU2" s="265" t="s">
        <v>313</v>
      </c>
      <c r="MTV2" s="265"/>
      <c r="MTW2" s="265" t="s">
        <v>313</v>
      </c>
      <c r="MTX2" s="265"/>
      <c r="MTY2" s="265" t="s">
        <v>313</v>
      </c>
      <c r="MTZ2" s="265"/>
      <c r="MUA2" s="265" t="s">
        <v>313</v>
      </c>
      <c r="MUB2" s="265"/>
      <c r="MUC2" s="265" t="s">
        <v>313</v>
      </c>
      <c r="MUD2" s="265"/>
      <c r="MUE2" s="265" t="s">
        <v>313</v>
      </c>
      <c r="MUF2" s="265"/>
      <c r="MUG2" s="265" t="s">
        <v>313</v>
      </c>
      <c r="MUH2" s="265"/>
      <c r="MUI2" s="265" t="s">
        <v>313</v>
      </c>
      <c r="MUJ2" s="265"/>
      <c r="MUK2" s="265" t="s">
        <v>313</v>
      </c>
      <c r="MUL2" s="265"/>
      <c r="MUM2" s="265" t="s">
        <v>313</v>
      </c>
      <c r="MUN2" s="265"/>
      <c r="MUO2" s="265" t="s">
        <v>313</v>
      </c>
      <c r="MUP2" s="265"/>
      <c r="MUQ2" s="265" t="s">
        <v>313</v>
      </c>
      <c r="MUR2" s="265"/>
      <c r="MUS2" s="265" t="s">
        <v>313</v>
      </c>
      <c r="MUT2" s="265"/>
      <c r="MUU2" s="265" t="s">
        <v>313</v>
      </c>
      <c r="MUV2" s="265"/>
      <c r="MUW2" s="265" t="s">
        <v>313</v>
      </c>
      <c r="MUX2" s="265"/>
      <c r="MUY2" s="265" t="s">
        <v>313</v>
      </c>
      <c r="MUZ2" s="265"/>
      <c r="MVA2" s="265" t="s">
        <v>313</v>
      </c>
      <c r="MVB2" s="265"/>
      <c r="MVC2" s="265" t="s">
        <v>313</v>
      </c>
      <c r="MVD2" s="265"/>
      <c r="MVE2" s="265" t="s">
        <v>313</v>
      </c>
      <c r="MVF2" s="265"/>
      <c r="MVG2" s="265" t="s">
        <v>313</v>
      </c>
      <c r="MVH2" s="265"/>
      <c r="MVI2" s="265" t="s">
        <v>313</v>
      </c>
      <c r="MVJ2" s="265"/>
      <c r="MVK2" s="265" t="s">
        <v>313</v>
      </c>
      <c r="MVL2" s="265"/>
      <c r="MVM2" s="265" t="s">
        <v>313</v>
      </c>
      <c r="MVN2" s="265"/>
      <c r="MVO2" s="265" t="s">
        <v>313</v>
      </c>
      <c r="MVP2" s="265"/>
      <c r="MVQ2" s="265" t="s">
        <v>313</v>
      </c>
      <c r="MVR2" s="265"/>
      <c r="MVS2" s="265" t="s">
        <v>313</v>
      </c>
      <c r="MVT2" s="265"/>
      <c r="MVU2" s="265" t="s">
        <v>313</v>
      </c>
      <c r="MVV2" s="265"/>
      <c r="MVW2" s="265" t="s">
        <v>313</v>
      </c>
      <c r="MVX2" s="265"/>
      <c r="MVY2" s="265" t="s">
        <v>313</v>
      </c>
      <c r="MVZ2" s="265"/>
      <c r="MWA2" s="265" t="s">
        <v>313</v>
      </c>
      <c r="MWB2" s="265"/>
      <c r="MWC2" s="265" t="s">
        <v>313</v>
      </c>
      <c r="MWD2" s="265"/>
      <c r="MWE2" s="265" t="s">
        <v>313</v>
      </c>
      <c r="MWF2" s="265"/>
      <c r="MWG2" s="265" t="s">
        <v>313</v>
      </c>
      <c r="MWH2" s="265"/>
      <c r="MWI2" s="265" t="s">
        <v>313</v>
      </c>
      <c r="MWJ2" s="265"/>
      <c r="MWK2" s="265" t="s">
        <v>313</v>
      </c>
      <c r="MWL2" s="265"/>
      <c r="MWM2" s="265" t="s">
        <v>313</v>
      </c>
      <c r="MWN2" s="265"/>
      <c r="MWO2" s="265" t="s">
        <v>313</v>
      </c>
      <c r="MWP2" s="265"/>
      <c r="MWQ2" s="265" t="s">
        <v>313</v>
      </c>
      <c r="MWR2" s="265"/>
      <c r="MWS2" s="265" t="s">
        <v>313</v>
      </c>
      <c r="MWT2" s="265"/>
      <c r="MWU2" s="265" t="s">
        <v>313</v>
      </c>
      <c r="MWV2" s="265"/>
      <c r="MWW2" s="265" t="s">
        <v>313</v>
      </c>
      <c r="MWX2" s="265"/>
      <c r="MWY2" s="265" t="s">
        <v>313</v>
      </c>
      <c r="MWZ2" s="265"/>
      <c r="MXA2" s="265" t="s">
        <v>313</v>
      </c>
      <c r="MXB2" s="265"/>
      <c r="MXC2" s="265" t="s">
        <v>313</v>
      </c>
      <c r="MXD2" s="265"/>
      <c r="MXE2" s="265" t="s">
        <v>313</v>
      </c>
      <c r="MXF2" s="265"/>
      <c r="MXG2" s="265" t="s">
        <v>313</v>
      </c>
      <c r="MXH2" s="265"/>
      <c r="MXI2" s="265" t="s">
        <v>313</v>
      </c>
      <c r="MXJ2" s="265"/>
      <c r="MXK2" s="265" t="s">
        <v>313</v>
      </c>
      <c r="MXL2" s="265"/>
      <c r="MXM2" s="265" t="s">
        <v>313</v>
      </c>
      <c r="MXN2" s="265"/>
      <c r="MXO2" s="265" t="s">
        <v>313</v>
      </c>
      <c r="MXP2" s="265"/>
      <c r="MXQ2" s="265" t="s">
        <v>313</v>
      </c>
      <c r="MXR2" s="265"/>
      <c r="MXS2" s="265" t="s">
        <v>313</v>
      </c>
      <c r="MXT2" s="265"/>
      <c r="MXU2" s="265" t="s">
        <v>313</v>
      </c>
      <c r="MXV2" s="265"/>
      <c r="MXW2" s="265" t="s">
        <v>313</v>
      </c>
      <c r="MXX2" s="265"/>
      <c r="MXY2" s="265" t="s">
        <v>313</v>
      </c>
      <c r="MXZ2" s="265"/>
      <c r="MYA2" s="265" t="s">
        <v>313</v>
      </c>
      <c r="MYB2" s="265"/>
      <c r="MYC2" s="265" t="s">
        <v>313</v>
      </c>
      <c r="MYD2" s="265"/>
      <c r="MYE2" s="265" t="s">
        <v>313</v>
      </c>
      <c r="MYF2" s="265"/>
      <c r="MYG2" s="265" t="s">
        <v>313</v>
      </c>
      <c r="MYH2" s="265"/>
      <c r="MYI2" s="265" t="s">
        <v>313</v>
      </c>
      <c r="MYJ2" s="265"/>
      <c r="MYK2" s="265" t="s">
        <v>313</v>
      </c>
      <c r="MYL2" s="265"/>
      <c r="MYM2" s="265" t="s">
        <v>313</v>
      </c>
      <c r="MYN2" s="265"/>
      <c r="MYO2" s="265" t="s">
        <v>313</v>
      </c>
      <c r="MYP2" s="265"/>
      <c r="MYQ2" s="265" t="s">
        <v>313</v>
      </c>
      <c r="MYR2" s="265"/>
      <c r="MYS2" s="265" t="s">
        <v>313</v>
      </c>
      <c r="MYT2" s="265"/>
      <c r="MYU2" s="265" t="s">
        <v>313</v>
      </c>
      <c r="MYV2" s="265"/>
      <c r="MYW2" s="265" t="s">
        <v>313</v>
      </c>
      <c r="MYX2" s="265"/>
      <c r="MYY2" s="265" t="s">
        <v>313</v>
      </c>
      <c r="MYZ2" s="265"/>
      <c r="MZA2" s="265" t="s">
        <v>313</v>
      </c>
      <c r="MZB2" s="265"/>
      <c r="MZC2" s="265" t="s">
        <v>313</v>
      </c>
      <c r="MZD2" s="265"/>
      <c r="MZE2" s="265" t="s">
        <v>313</v>
      </c>
      <c r="MZF2" s="265"/>
      <c r="MZG2" s="265" t="s">
        <v>313</v>
      </c>
      <c r="MZH2" s="265"/>
      <c r="MZI2" s="265" t="s">
        <v>313</v>
      </c>
      <c r="MZJ2" s="265"/>
      <c r="MZK2" s="265" t="s">
        <v>313</v>
      </c>
      <c r="MZL2" s="265"/>
      <c r="MZM2" s="265" t="s">
        <v>313</v>
      </c>
      <c r="MZN2" s="265"/>
      <c r="MZO2" s="265" t="s">
        <v>313</v>
      </c>
      <c r="MZP2" s="265"/>
      <c r="MZQ2" s="265" t="s">
        <v>313</v>
      </c>
      <c r="MZR2" s="265"/>
      <c r="MZS2" s="265" t="s">
        <v>313</v>
      </c>
      <c r="MZT2" s="265"/>
      <c r="MZU2" s="265" t="s">
        <v>313</v>
      </c>
      <c r="MZV2" s="265"/>
      <c r="MZW2" s="265" t="s">
        <v>313</v>
      </c>
      <c r="MZX2" s="265"/>
      <c r="MZY2" s="265" t="s">
        <v>313</v>
      </c>
      <c r="MZZ2" s="265"/>
      <c r="NAA2" s="265" t="s">
        <v>313</v>
      </c>
      <c r="NAB2" s="265"/>
      <c r="NAC2" s="265" t="s">
        <v>313</v>
      </c>
      <c r="NAD2" s="265"/>
      <c r="NAE2" s="265" t="s">
        <v>313</v>
      </c>
      <c r="NAF2" s="265"/>
      <c r="NAG2" s="265" t="s">
        <v>313</v>
      </c>
      <c r="NAH2" s="265"/>
      <c r="NAI2" s="265" t="s">
        <v>313</v>
      </c>
      <c r="NAJ2" s="265"/>
      <c r="NAK2" s="265" t="s">
        <v>313</v>
      </c>
      <c r="NAL2" s="265"/>
      <c r="NAM2" s="265" t="s">
        <v>313</v>
      </c>
      <c r="NAN2" s="265"/>
      <c r="NAO2" s="265" t="s">
        <v>313</v>
      </c>
      <c r="NAP2" s="265"/>
      <c r="NAQ2" s="265" t="s">
        <v>313</v>
      </c>
      <c r="NAR2" s="265"/>
      <c r="NAS2" s="265" t="s">
        <v>313</v>
      </c>
      <c r="NAT2" s="265"/>
      <c r="NAU2" s="265" t="s">
        <v>313</v>
      </c>
      <c r="NAV2" s="265"/>
      <c r="NAW2" s="265" t="s">
        <v>313</v>
      </c>
      <c r="NAX2" s="265"/>
      <c r="NAY2" s="265" t="s">
        <v>313</v>
      </c>
      <c r="NAZ2" s="265"/>
      <c r="NBA2" s="265" t="s">
        <v>313</v>
      </c>
      <c r="NBB2" s="265"/>
      <c r="NBC2" s="265" t="s">
        <v>313</v>
      </c>
      <c r="NBD2" s="265"/>
      <c r="NBE2" s="265" t="s">
        <v>313</v>
      </c>
      <c r="NBF2" s="265"/>
      <c r="NBG2" s="265" t="s">
        <v>313</v>
      </c>
      <c r="NBH2" s="265"/>
      <c r="NBI2" s="265" t="s">
        <v>313</v>
      </c>
      <c r="NBJ2" s="265"/>
      <c r="NBK2" s="265" t="s">
        <v>313</v>
      </c>
      <c r="NBL2" s="265"/>
      <c r="NBM2" s="265" t="s">
        <v>313</v>
      </c>
      <c r="NBN2" s="265"/>
      <c r="NBO2" s="265" t="s">
        <v>313</v>
      </c>
      <c r="NBP2" s="265"/>
      <c r="NBQ2" s="265" t="s">
        <v>313</v>
      </c>
      <c r="NBR2" s="265"/>
      <c r="NBS2" s="265" t="s">
        <v>313</v>
      </c>
      <c r="NBT2" s="265"/>
      <c r="NBU2" s="265" t="s">
        <v>313</v>
      </c>
      <c r="NBV2" s="265"/>
      <c r="NBW2" s="265" t="s">
        <v>313</v>
      </c>
      <c r="NBX2" s="265"/>
      <c r="NBY2" s="265" t="s">
        <v>313</v>
      </c>
      <c r="NBZ2" s="265"/>
      <c r="NCA2" s="265" t="s">
        <v>313</v>
      </c>
      <c r="NCB2" s="265"/>
      <c r="NCC2" s="265" t="s">
        <v>313</v>
      </c>
      <c r="NCD2" s="265"/>
      <c r="NCE2" s="265" t="s">
        <v>313</v>
      </c>
      <c r="NCF2" s="265"/>
      <c r="NCG2" s="265" t="s">
        <v>313</v>
      </c>
      <c r="NCH2" s="265"/>
      <c r="NCI2" s="265" t="s">
        <v>313</v>
      </c>
      <c r="NCJ2" s="265"/>
      <c r="NCK2" s="265" t="s">
        <v>313</v>
      </c>
      <c r="NCL2" s="265"/>
      <c r="NCM2" s="265" t="s">
        <v>313</v>
      </c>
      <c r="NCN2" s="265"/>
      <c r="NCO2" s="265" t="s">
        <v>313</v>
      </c>
      <c r="NCP2" s="265"/>
      <c r="NCQ2" s="265" t="s">
        <v>313</v>
      </c>
      <c r="NCR2" s="265"/>
      <c r="NCS2" s="265" t="s">
        <v>313</v>
      </c>
      <c r="NCT2" s="265"/>
      <c r="NCU2" s="265" t="s">
        <v>313</v>
      </c>
      <c r="NCV2" s="265"/>
      <c r="NCW2" s="265" t="s">
        <v>313</v>
      </c>
      <c r="NCX2" s="265"/>
      <c r="NCY2" s="265" t="s">
        <v>313</v>
      </c>
      <c r="NCZ2" s="265"/>
      <c r="NDA2" s="265" t="s">
        <v>313</v>
      </c>
      <c r="NDB2" s="265"/>
      <c r="NDC2" s="265" t="s">
        <v>313</v>
      </c>
      <c r="NDD2" s="265"/>
      <c r="NDE2" s="265" t="s">
        <v>313</v>
      </c>
      <c r="NDF2" s="265"/>
      <c r="NDG2" s="265" t="s">
        <v>313</v>
      </c>
      <c r="NDH2" s="265"/>
      <c r="NDI2" s="265" t="s">
        <v>313</v>
      </c>
      <c r="NDJ2" s="265"/>
      <c r="NDK2" s="265" t="s">
        <v>313</v>
      </c>
      <c r="NDL2" s="265"/>
      <c r="NDM2" s="265" t="s">
        <v>313</v>
      </c>
      <c r="NDN2" s="265"/>
      <c r="NDO2" s="265" t="s">
        <v>313</v>
      </c>
      <c r="NDP2" s="265"/>
      <c r="NDQ2" s="265" t="s">
        <v>313</v>
      </c>
      <c r="NDR2" s="265"/>
      <c r="NDS2" s="265" t="s">
        <v>313</v>
      </c>
      <c r="NDT2" s="265"/>
      <c r="NDU2" s="265" t="s">
        <v>313</v>
      </c>
      <c r="NDV2" s="265"/>
      <c r="NDW2" s="265" t="s">
        <v>313</v>
      </c>
      <c r="NDX2" s="265"/>
      <c r="NDY2" s="265" t="s">
        <v>313</v>
      </c>
      <c r="NDZ2" s="265"/>
      <c r="NEA2" s="265" t="s">
        <v>313</v>
      </c>
      <c r="NEB2" s="265"/>
      <c r="NEC2" s="265" t="s">
        <v>313</v>
      </c>
      <c r="NED2" s="265"/>
      <c r="NEE2" s="265" t="s">
        <v>313</v>
      </c>
      <c r="NEF2" s="265"/>
      <c r="NEG2" s="265" t="s">
        <v>313</v>
      </c>
      <c r="NEH2" s="265"/>
      <c r="NEI2" s="265" t="s">
        <v>313</v>
      </c>
      <c r="NEJ2" s="265"/>
      <c r="NEK2" s="265" t="s">
        <v>313</v>
      </c>
      <c r="NEL2" s="265"/>
      <c r="NEM2" s="265" t="s">
        <v>313</v>
      </c>
      <c r="NEN2" s="265"/>
      <c r="NEO2" s="265" t="s">
        <v>313</v>
      </c>
      <c r="NEP2" s="265"/>
      <c r="NEQ2" s="265" t="s">
        <v>313</v>
      </c>
      <c r="NER2" s="265"/>
      <c r="NES2" s="265" t="s">
        <v>313</v>
      </c>
      <c r="NET2" s="265"/>
      <c r="NEU2" s="265" t="s">
        <v>313</v>
      </c>
      <c r="NEV2" s="265"/>
      <c r="NEW2" s="265" t="s">
        <v>313</v>
      </c>
      <c r="NEX2" s="265"/>
      <c r="NEY2" s="265" t="s">
        <v>313</v>
      </c>
      <c r="NEZ2" s="265"/>
      <c r="NFA2" s="265" t="s">
        <v>313</v>
      </c>
      <c r="NFB2" s="265"/>
      <c r="NFC2" s="265" t="s">
        <v>313</v>
      </c>
      <c r="NFD2" s="265"/>
      <c r="NFE2" s="265" t="s">
        <v>313</v>
      </c>
      <c r="NFF2" s="265"/>
      <c r="NFG2" s="265" t="s">
        <v>313</v>
      </c>
      <c r="NFH2" s="265"/>
      <c r="NFI2" s="265" t="s">
        <v>313</v>
      </c>
      <c r="NFJ2" s="265"/>
      <c r="NFK2" s="265" t="s">
        <v>313</v>
      </c>
      <c r="NFL2" s="265"/>
      <c r="NFM2" s="265" t="s">
        <v>313</v>
      </c>
      <c r="NFN2" s="265"/>
      <c r="NFO2" s="265" t="s">
        <v>313</v>
      </c>
      <c r="NFP2" s="265"/>
      <c r="NFQ2" s="265" t="s">
        <v>313</v>
      </c>
      <c r="NFR2" s="265"/>
      <c r="NFS2" s="265" t="s">
        <v>313</v>
      </c>
      <c r="NFT2" s="265"/>
      <c r="NFU2" s="265" t="s">
        <v>313</v>
      </c>
      <c r="NFV2" s="265"/>
      <c r="NFW2" s="265" t="s">
        <v>313</v>
      </c>
      <c r="NFX2" s="265"/>
      <c r="NFY2" s="265" t="s">
        <v>313</v>
      </c>
      <c r="NFZ2" s="265"/>
      <c r="NGA2" s="265" t="s">
        <v>313</v>
      </c>
      <c r="NGB2" s="265"/>
      <c r="NGC2" s="265" t="s">
        <v>313</v>
      </c>
      <c r="NGD2" s="265"/>
      <c r="NGE2" s="265" t="s">
        <v>313</v>
      </c>
      <c r="NGF2" s="265"/>
      <c r="NGG2" s="265" t="s">
        <v>313</v>
      </c>
      <c r="NGH2" s="265"/>
      <c r="NGI2" s="265" t="s">
        <v>313</v>
      </c>
      <c r="NGJ2" s="265"/>
      <c r="NGK2" s="265" t="s">
        <v>313</v>
      </c>
      <c r="NGL2" s="265"/>
      <c r="NGM2" s="265" t="s">
        <v>313</v>
      </c>
      <c r="NGN2" s="265"/>
      <c r="NGO2" s="265" t="s">
        <v>313</v>
      </c>
      <c r="NGP2" s="265"/>
      <c r="NGQ2" s="265" t="s">
        <v>313</v>
      </c>
      <c r="NGR2" s="265"/>
      <c r="NGS2" s="265" t="s">
        <v>313</v>
      </c>
      <c r="NGT2" s="265"/>
      <c r="NGU2" s="265" t="s">
        <v>313</v>
      </c>
      <c r="NGV2" s="265"/>
      <c r="NGW2" s="265" t="s">
        <v>313</v>
      </c>
      <c r="NGX2" s="265"/>
      <c r="NGY2" s="265" t="s">
        <v>313</v>
      </c>
      <c r="NGZ2" s="265"/>
      <c r="NHA2" s="265" t="s">
        <v>313</v>
      </c>
      <c r="NHB2" s="265"/>
      <c r="NHC2" s="265" t="s">
        <v>313</v>
      </c>
      <c r="NHD2" s="265"/>
      <c r="NHE2" s="265" t="s">
        <v>313</v>
      </c>
      <c r="NHF2" s="265"/>
      <c r="NHG2" s="265" t="s">
        <v>313</v>
      </c>
      <c r="NHH2" s="265"/>
      <c r="NHI2" s="265" t="s">
        <v>313</v>
      </c>
      <c r="NHJ2" s="265"/>
      <c r="NHK2" s="265" t="s">
        <v>313</v>
      </c>
      <c r="NHL2" s="265"/>
      <c r="NHM2" s="265" t="s">
        <v>313</v>
      </c>
      <c r="NHN2" s="265"/>
      <c r="NHO2" s="265" t="s">
        <v>313</v>
      </c>
      <c r="NHP2" s="265"/>
      <c r="NHQ2" s="265" t="s">
        <v>313</v>
      </c>
      <c r="NHR2" s="265"/>
      <c r="NHS2" s="265" t="s">
        <v>313</v>
      </c>
      <c r="NHT2" s="265"/>
      <c r="NHU2" s="265" t="s">
        <v>313</v>
      </c>
      <c r="NHV2" s="265"/>
      <c r="NHW2" s="265" t="s">
        <v>313</v>
      </c>
      <c r="NHX2" s="265"/>
      <c r="NHY2" s="265" t="s">
        <v>313</v>
      </c>
      <c r="NHZ2" s="265"/>
      <c r="NIA2" s="265" t="s">
        <v>313</v>
      </c>
      <c r="NIB2" s="265"/>
      <c r="NIC2" s="265" t="s">
        <v>313</v>
      </c>
      <c r="NID2" s="265"/>
      <c r="NIE2" s="265" t="s">
        <v>313</v>
      </c>
      <c r="NIF2" s="265"/>
      <c r="NIG2" s="265" t="s">
        <v>313</v>
      </c>
      <c r="NIH2" s="265"/>
      <c r="NII2" s="265" t="s">
        <v>313</v>
      </c>
      <c r="NIJ2" s="265"/>
      <c r="NIK2" s="265" t="s">
        <v>313</v>
      </c>
      <c r="NIL2" s="265"/>
      <c r="NIM2" s="265" t="s">
        <v>313</v>
      </c>
      <c r="NIN2" s="265"/>
      <c r="NIO2" s="265" t="s">
        <v>313</v>
      </c>
      <c r="NIP2" s="265"/>
      <c r="NIQ2" s="265" t="s">
        <v>313</v>
      </c>
      <c r="NIR2" s="265"/>
      <c r="NIS2" s="265" t="s">
        <v>313</v>
      </c>
      <c r="NIT2" s="265"/>
      <c r="NIU2" s="265" t="s">
        <v>313</v>
      </c>
      <c r="NIV2" s="265"/>
      <c r="NIW2" s="265" t="s">
        <v>313</v>
      </c>
      <c r="NIX2" s="265"/>
      <c r="NIY2" s="265" t="s">
        <v>313</v>
      </c>
      <c r="NIZ2" s="265"/>
      <c r="NJA2" s="265" t="s">
        <v>313</v>
      </c>
      <c r="NJB2" s="265"/>
      <c r="NJC2" s="265" t="s">
        <v>313</v>
      </c>
      <c r="NJD2" s="265"/>
      <c r="NJE2" s="265" t="s">
        <v>313</v>
      </c>
      <c r="NJF2" s="265"/>
      <c r="NJG2" s="265" t="s">
        <v>313</v>
      </c>
      <c r="NJH2" s="265"/>
      <c r="NJI2" s="265" t="s">
        <v>313</v>
      </c>
      <c r="NJJ2" s="265"/>
      <c r="NJK2" s="265" t="s">
        <v>313</v>
      </c>
      <c r="NJL2" s="265"/>
      <c r="NJM2" s="265" t="s">
        <v>313</v>
      </c>
      <c r="NJN2" s="265"/>
      <c r="NJO2" s="265" t="s">
        <v>313</v>
      </c>
      <c r="NJP2" s="265"/>
      <c r="NJQ2" s="265" t="s">
        <v>313</v>
      </c>
      <c r="NJR2" s="265"/>
      <c r="NJS2" s="265" t="s">
        <v>313</v>
      </c>
      <c r="NJT2" s="265"/>
      <c r="NJU2" s="265" t="s">
        <v>313</v>
      </c>
      <c r="NJV2" s="265"/>
      <c r="NJW2" s="265" t="s">
        <v>313</v>
      </c>
      <c r="NJX2" s="265"/>
      <c r="NJY2" s="265" t="s">
        <v>313</v>
      </c>
      <c r="NJZ2" s="265"/>
      <c r="NKA2" s="265" t="s">
        <v>313</v>
      </c>
      <c r="NKB2" s="265"/>
      <c r="NKC2" s="265" t="s">
        <v>313</v>
      </c>
      <c r="NKD2" s="265"/>
      <c r="NKE2" s="265" t="s">
        <v>313</v>
      </c>
      <c r="NKF2" s="265"/>
      <c r="NKG2" s="265" t="s">
        <v>313</v>
      </c>
      <c r="NKH2" s="265"/>
      <c r="NKI2" s="265" t="s">
        <v>313</v>
      </c>
      <c r="NKJ2" s="265"/>
      <c r="NKK2" s="265" t="s">
        <v>313</v>
      </c>
      <c r="NKL2" s="265"/>
      <c r="NKM2" s="265" t="s">
        <v>313</v>
      </c>
      <c r="NKN2" s="265"/>
      <c r="NKO2" s="265" t="s">
        <v>313</v>
      </c>
      <c r="NKP2" s="265"/>
      <c r="NKQ2" s="265" t="s">
        <v>313</v>
      </c>
      <c r="NKR2" s="265"/>
      <c r="NKS2" s="265" t="s">
        <v>313</v>
      </c>
      <c r="NKT2" s="265"/>
      <c r="NKU2" s="265" t="s">
        <v>313</v>
      </c>
      <c r="NKV2" s="265"/>
      <c r="NKW2" s="265" t="s">
        <v>313</v>
      </c>
      <c r="NKX2" s="265"/>
      <c r="NKY2" s="265" t="s">
        <v>313</v>
      </c>
      <c r="NKZ2" s="265"/>
      <c r="NLA2" s="265" t="s">
        <v>313</v>
      </c>
      <c r="NLB2" s="265"/>
      <c r="NLC2" s="265" t="s">
        <v>313</v>
      </c>
      <c r="NLD2" s="265"/>
      <c r="NLE2" s="265" t="s">
        <v>313</v>
      </c>
      <c r="NLF2" s="265"/>
      <c r="NLG2" s="265" t="s">
        <v>313</v>
      </c>
      <c r="NLH2" s="265"/>
      <c r="NLI2" s="265" t="s">
        <v>313</v>
      </c>
      <c r="NLJ2" s="265"/>
      <c r="NLK2" s="265" t="s">
        <v>313</v>
      </c>
      <c r="NLL2" s="265"/>
      <c r="NLM2" s="265" t="s">
        <v>313</v>
      </c>
      <c r="NLN2" s="265"/>
      <c r="NLO2" s="265" t="s">
        <v>313</v>
      </c>
      <c r="NLP2" s="265"/>
      <c r="NLQ2" s="265" t="s">
        <v>313</v>
      </c>
      <c r="NLR2" s="265"/>
      <c r="NLS2" s="265" t="s">
        <v>313</v>
      </c>
      <c r="NLT2" s="265"/>
      <c r="NLU2" s="265" t="s">
        <v>313</v>
      </c>
      <c r="NLV2" s="265"/>
      <c r="NLW2" s="265" t="s">
        <v>313</v>
      </c>
      <c r="NLX2" s="265"/>
      <c r="NLY2" s="265" t="s">
        <v>313</v>
      </c>
      <c r="NLZ2" s="265"/>
      <c r="NMA2" s="265" t="s">
        <v>313</v>
      </c>
      <c r="NMB2" s="265"/>
      <c r="NMC2" s="265" t="s">
        <v>313</v>
      </c>
      <c r="NMD2" s="265"/>
      <c r="NME2" s="265" t="s">
        <v>313</v>
      </c>
      <c r="NMF2" s="265"/>
      <c r="NMG2" s="265" t="s">
        <v>313</v>
      </c>
      <c r="NMH2" s="265"/>
      <c r="NMI2" s="265" t="s">
        <v>313</v>
      </c>
      <c r="NMJ2" s="265"/>
      <c r="NMK2" s="265" t="s">
        <v>313</v>
      </c>
      <c r="NML2" s="265"/>
      <c r="NMM2" s="265" t="s">
        <v>313</v>
      </c>
      <c r="NMN2" s="265"/>
      <c r="NMO2" s="265" t="s">
        <v>313</v>
      </c>
      <c r="NMP2" s="265"/>
      <c r="NMQ2" s="265" t="s">
        <v>313</v>
      </c>
      <c r="NMR2" s="265"/>
      <c r="NMS2" s="265" t="s">
        <v>313</v>
      </c>
      <c r="NMT2" s="265"/>
      <c r="NMU2" s="265" t="s">
        <v>313</v>
      </c>
      <c r="NMV2" s="265"/>
      <c r="NMW2" s="265" t="s">
        <v>313</v>
      </c>
      <c r="NMX2" s="265"/>
      <c r="NMY2" s="265" t="s">
        <v>313</v>
      </c>
      <c r="NMZ2" s="265"/>
      <c r="NNA2" s="265" t="s">
        <v>313</v>
      </c>
      <c r="NNB2" s="265"/>
      <c r="NNC2" s="265" t="s">
        <v>313</v>
      </c>
      <c r="NND2" s="265"/>
      <c r="NNE2" s="265" t="s">
        <v>313</v>
      </c>
      <c r="NNF2" s="265"/>
      <c r="NNG2" s="265" t="s">
        <v>313</v>
      </c>
      <c r="NNH2" s="265"/>
      <c r="NNI2" s="265" t="s">
        <v>313</v>
      </c>
      <c r="NNJ2" s="265"/>
      <c r="NNK2" s="265" t="s">
        <v>313</v>
      </c>
      <c r="NNL2" s="265"/>
      <c r="NNM2" s="265" t="s">
        <v>313</v>
      </c>
      <c r="NNN2" s="265"/>
      <c r="NNO2" s="265" t="s">
        <v>313</v>
      </c>
      <c r="NNP2" s="265"/>
      <c r="NNQ2" s="265" t="s">
        <v>313</v>
      </c>
      <c r="NNR2" s="265"/>
      <c r="NNS2" s="265" t="s">
        <v>313</v>
      </c>
      <c r="NNT2" s="265"/>
      <c r="NNU2" s="265" t="s">
        <v>313</v>
      </c>
      <c r="NNV2" s="265"/>
      <c r="NNW2" s="265" t="s">
        <v>313</v>
      </c>
      <c r="NNX2" s="265"/>
      <c r="NNY2" s="265" t="s">
        <v>313</v>
      </c>
      <c r="NNZ2" s="265"/>
      <c r="NOA2" s="265" t="s">
        <v>313</v>
      </c>
      <c r="NOB2" s="265"/>
      <c r="NOC2" s="265" t="s">
        <v>313</v>
      </c>
      <c r="NOD2" s="265"/>
      <c r="NOE2" s="265" t="s">
        <v>313</v>
      </c>
      <c r="NOF2" s="265"/>
      <c r="NOG2" s="265" t="s">
        <v>313</v>
      </c>
      <c r="NOH2" s="265"/>
      <c r="NOI2" s="265" t="s">
        <v>313</v>
      </c>
      <c r="NOJ2" s="265"/>
      <c r="NOK2" s="265" t="s">
        <v>313</v>
      </c>
      <c r="NOL2" s="265"/>
      <c r="NOM2" s="265" t="s">
        <v>313</v>
      </c>
      <c r="NON2" s="265"/>
      <c r="NOO2" s="265" t="s">
        <v>313</v>
      </c>
      <c r="NOP2" s="265"/>
      <c r="NOQ2" s="265" t="s">
        <v>313</v>
      </c>
      <c r="NOR2" s="265"/>
      <c r="NOS2" s="265" t="s">
        <v>313</v>
      </c>
      <c r="NOT2" s="265"/>
      <c r="NOU2" s="265" t="s">
        <v>313</v>
      </c>
      <c r="NOV2" s="265"/>
      <c r="NOW2" s="265" t="s">
        <v>313</v>
      </c>
      <c r="NOX2" s="265"/>
      <c r="NOY2" s="265" t="s">
        <v>313</v>
      </c>
      <c r="NOZ2" s="265"/>
      <c r="NPA2" s="265" t="s">
        <v>313</v>
      </c>
      <c r="NPB2" s="265"/>
      <c r="NPC2" s="265" t="s">
        <v>313</v>
      </c>
      <c r="NPD2" s="265"/>
      <c r="NPE2" s="265" t="s">
        <v>313</v>
      </c>
      <c r="NPF2" s="265"/>
      <c r="NPG2" s="265" t="s">
        <v>313</v>
      </c>
      <c r="NPH2" s="265"/>
      <c r="NPI2" s="265" t="s">
        <v>313</v>
      </c>
      <c r="NPJ2" s="265"/>
      <c r="NPK2" s="265" t="s">
        <v>313</v>
      </c>
      <c r="NPL2" s="265"/>
      <c r="NPM2" s="265" t="s">
        <v>313</v>
      </c>
      <c r="NPN2" s="265"/>
      <c r="NPO2" s="265" t="s">
        <v>313</v>
      </c>
      <c r="NPP2" s="265"/>
      <c r="NPQ2" s="265" t="s">
        <v>313</v>
      </c>
      <c r="NPR2" s="265"/>
      <c r="NPS2" s="265" t="s">
        <v>313</v>
      </c>
      <c r="NPT2" s="265"/>
      <c r="NPU2" s="265" t="s">
        <v>313</v>
      </c>
      <c r="NPV2" s="265"/>
      <c r="NPW2" s="265" t="s">
        <v>313</v>
      </c>
      <c r="NPX2" s="265"/>
      <c r="NPY2" s="265" t="s">
        <v>313</v>
      </c>
      <c r="NPZ2" s="265"/>
      <c r="NQA2" s="265" t="s">
        <v>313</v>
      </c>
      <c r="NQB2" s="265"/>
      <c r="NQC2" s="265" t="s">
        <v>313</v>
      </c>
      <c r="NQD2" s="265"/>
      <c r="NQE2" s="265" t="s">
        <v>313</v>
      </c>
      <c r="NQF2" s="265"/>
      <c r="NQG2" s="265" t="s">
        <v>313</v>
      </c>
      <c r="NQH2" s="265"/>
      <c r="NQI2" s="265" t="s">
        <v>313</v>
      </c>
      <c r="NQJ2" s="265"/>
      <c r="NQK2" s="265" t="s">
        <v>313</v>
      </c>
      <c r="NQL2" s="265"/>
      <c r="NQM2" s="265" t="s">
        <v>313</v>
      </c>
      <c r="NQN2" s="265"/>
      <c r="NQO2" s="265" t="s">
        <v>313</v>
      </c>
      <c r="NQP2" s="265"/>
      <c r="NQQ2" s="265" t="s">
        <v>313</v>
      </c>
      <c r="NQR2" s="265"/>
      <c r="NQS2" s="265" t="s">
        <v>313</v>
      </c>
      <c r="NQT2" s="265"/>
      <c r="NQU2" s="265" t="s">
        <v>313</v>
      </c>
      <c r="NQV2" s="265"/>
      <c r="NQW2" s="265" t="s">
        <v>313</v>
      </c>
      <c r="NQX2" s="265"/>
      <c r="NQY2" s="265" t="s">
        <v>313</v>
      </c>
      <c r="NQZ2" s="265"/>
      <c r="NRA2" s="265" t="s">
        <v>313</v>
      </c>
      <c r="NRB2" s="265"/>
      <c r="NRC2" s="265" t="s">
        <v>313</v>
      </c>
      <c r="NRD2" s="265"/>
      <c r="NRE2" s="265" t="s">
        <v>313</v>
      </c>
      <c r="NRF2" s="265"/>
      <c r="NRG2" s="265" t="s">
        <v>313</v>
      </c>
      <c r="NRH2" s="265"/>
      <c r="NRI2" s="265" t="s">
        <v>313</v>
      </c>
      <c r="NRJ2" s="265"/>
      <c r="NRK2" s="265" t="s">
        <v>313</v>
      </c>
      <c r="NRL2" s="265"/>
      <c r="NRM2" s="265" t="s">
        <v>313</v>
      </c>
      <c r="NRN2" s="265"/>
      <c r="NRO2" s="265" t="s">
        <v>313</v>
      </c>
      <c r="NRP2" s="265"/>
      <c r="NRQ2" s="265" t="s">
        <v>313</v>
      </c>
      <c r="NRR2" s="265"/>
      <c r="NRS2" s="265" t="s">
        <v>313</v>
      </c>
      <c r="NRT2" s="265"/>
      <c r="NRU2" s="265" t="s">
        <v>313</v>
      </c>
      <c r="NRV2" s="265"/>
      <c r="NRW2" s="265" t="s">
        <v>313</v>
      </c>
      <c r="NRX2" s="265"/>
      <c r="NRY2" s="265" t="s">
        <v>313</v>
      </c>
      <c r="NRZ2" s="265"/>
      <c r="NSA2" s="265" t="s">
        <v>313</v>
      </c>
      <c r="NSB2" s="265"/>
      <c r="NSC2" s="265" t="s">
        <v>313</v>
      </c>
      <c r="NSD2" s="265"/>
      <c r="NSE2" s="265" t="s">
        <v>313</v>
      </c>
      <c r="NSF2" s="265"/>
      <c r="NSG2" s="265" t="s">
        <v>313</v>
      </c>
      <c r="NSH2" s="265"/>
      <c r="NSI2" s="265" t="s">
        <v>313</v>
      </c>
      <c r="NSJ2" s="265"/>
      <c r="NSK2" s="265" t="s">
        <v>313</v>
      </c>
      <c r="NSL2" s="265"/>
      <c r="NSM2" s="265" t="s">
        <v>313</v>
      </c>
      <c r="NSN2" s="265"/>
      <c r="NSO2" s="265" t="s">
        <v>313</v>
      </c>
      <c r="NSP2" s="265"/>
      <c r="NSQ2" s="265" t="s">
        <v>313</v>
      </c>
      <c r="NSR2" s="265"/>
      <c r="NSS2" s="265" t="s">
        <v>313</v>
      </c>
      <c r="NST2" s="265"/>
      <c r="NSU2" s="265" t="s">
        <v>313</v>
      </c>
      <c r="NSV2" s="265"/>
      <c r="NSW2" s="265" t="s">
        <v>313</v>
      </c>
      <c r="NSX2" s="265"/>
      <c r="NSY2" s="265" t="s">
        <v>313</v>
      </c>
      <c r="NSZ2" s="265"/>
      <c r="NTA2" s="265" t="s">
        <v>313</v>
      </c>
      <c r="NTB2" s="265"/>
      <c r="NTC2" s="265" t="s">
        <v>313</v>
      </c>
      <c r="NTD2" s="265"/>
      <c r="NTE2" s="265" t="s">
        <v>313</v>
      </c>
      <c r="NTF2" s="265"/>
      <c r="NTG2" s="265" t="s">
        <v>313</v>
      </c>
      <c r="NTH2" s="265"/>
      <c r="NTI2" s="265" t="s">
        <v>313</v>
      </c>
      <c r="NTJ2" s="265"/>
      <c r="NTK2" s="265" t="s">
        <v>313</v>
      </c>
      <c r="NTL2" s="265"/>
      <c r="NTM2" s="265" t="s">
        <v>313</v>
      </c>
      <c r="NTN2" s="265"/>
      <c r="NTO2" s="265" t="s">
        <v>313</v>
      </c>
      <c r="NTP2" s="265"/>
      <c r="NTQ2" s="265" t="s">
        <v>313</v>
      </c>
      <c r="NTR2" s="265"/>
      <c r="NTS2" s="265" t="s">
        <v>313</v>
      </c>
      <c r="NTT2" s="265"/>
      <c r="NTU2" s="265" t="s">
        <v>313</v>
      </c>
      <c r="NTV2" s="265"/>
      <c r="NTW2" s="265" t="s">
        <v>313</v>
      </c>
      <c r="NTX2" s="265"/>
      <c r="NTY2" s="265" t="s">
        <v>313</v>
      </c>
      <c r="NTZ2" s="265"/>
      <c r="NUA2" s="265" t="s">
        <v>313</v>
      </c>
      <c r="NUB2" s="265"/>
      <c r="NUC2" s="265" t="s">
        <v>313</v>
      </c>
      <c r="NUD2" s="265"/>
      <c r="NUE2" s="265" t="s">
        <v>313</v>
      </c>
      <c r="NUF2" s="265"/>
      <c r="NUG2" s="265" t="s">
        <v>313</v>
      </c>
      <c r="NUH2" s="265"/>
      <c r="NUI2" s="265" t="s">
        <v>313</v>
      </c>
      <c r="NUJ2" s="265"/>
      <c r="NUK2" s="265" t="s">
        <v>313</v>
      </c>
      <c r="NUL2" s="265"/>
      <c r="NUM2" s="265" t="s">
        <v>313</v>
      </c>
      <c r="NUN2" s="265"/>
      <c r="NUO2" s="265" t="s">
        <v>313</v>
      </c>
      <c r="NUP2" s="265"/>
      <c r="NUQ2" s="265" t="s">
        <v>313</v>
      </c>
      <c r="NUR2" s="265"/>
      <c r="NUS2" s="265" t="s">
        <v>313</v>
      </c>
      <c r="NUT2" s="265"/>
      <c r="NUU2" s="265" t="s">
        <v>313</v>
      </c>
      <c r="NUV2" s="265"/>
      <c r="NUW2" s="265" t="s">
        <v>313</v>
      </c>
      <c r="NUX2" s="265"/>
      <c r="NUY2" s="265" t="s">
        <v>313</v>
      </c>
      <c r="NUZ2" s="265"/>
      <c r="NVA2" s="265" t="s">
        <v>313</v>
      </c>
      <c r="NVB2" s="265"/>
      <c r="NVC2" s="265" t="s">
        <v>313</v>
      </c>
      <c r="NVD2" s="265"/>
      <c r="NVE2" s="265" t="s">
        <v>313</v>
      </c>
      <c r="NVF2" s="265"/>
      <c r="NVG2" s="265" t="s">
        <v>313</v>
      </c>
      <c r="NVH2" s="265"/>
      <c r="NVI2" s="265" t="s">
        <v>313</v>
      </c>
      <c r="NVJ2" s="265"/>
      <c r="NVK2" s="265" t="s">
        <v>313</v>
      </c>
      <c r="NVL2" s="265"/>
      <c r="NVM2" s="265" t="s">
        <v>313</v>
      </c>
      <c r="NVN2" s="265"/>
      <c r="NVO2" s="265" t="s">
        <v>313</v>
      </c>
      <c r="NVP2" s="265"/>
      <c r="NVQ2" s="265" t="s">
        <v>313</v>
      </c>
      <c r="NVR2" s="265"/>
      <c r="NVS2" s="265" t="s">
        <v>313</v>
      </c>
      <c r="NVT2" s="265"/>
      <c r="NVU2" s="265" t="s">
        <v>313</v>
      </c>
      <c r="NVV2" s="265"/>
      <c r="NVW2" s="265" t="s">
        <v>313</v>
      </c>
      <c r="NVX2" s="265"/>
      <c r="NVY2" s="265" t="s">
        <v>313</v>
      </c>
      <c r="NVZ2" s="265"/>
      <c r="NWA2" s="265" t="s">
        <v>313</v>
      </c>
      <c r="NWB2" s="265"/>
      <c r="NWC2" s="265" t="s">
        <v>313</v>
      </c>
      <c r="NWD2" s="265"/>
      <c r="NWE2" s="265" t="s">
        <v>313</v>
      </c>
      <c r="NWF2" s="265"/>
      <c r="NWG2" s="265" t="s">
        <v>313</v>
      </c>
      <c r="NWH2" s="265"/>
      <c r="NWI2" s="265" t="s">
        <v>313</v>
      </c>
      <c r="NWJ2" s="265"/>
      <c r="NWK2" s="265" t="s">
        <v>313</v>
      </c>
      <c r="NWL2" s="265"/>
      <c r="NWM2" s="265" t="s">
        <v>313</v>
      </c>
      <c r="NWN2" s="265"/>
      <c r="NWO2" s="265" t="s">
        <v>313</v>
      </c>
      <c r="NWP2" s="265"/>
      <c r="NWQ2" s="265" t="s">
        <v>313</v>
      </c>
      <c r="NWR2" s="265"/>
      <c r="NWS2" s="265" t="s">
        <v>313</v>
      </c>
      <c r="NWT2" s="265"/>
      <c r="NWU2" s="265" t="s">
        <v>313</v>
      </c>
      <c r="NWV2" s="265"/>
      <c r="NWW2" s="265" t="s">
        <v>313</v>
      </c>
      <c r="NWX2" s="265"/>
      <c r="NWY2" s="265" t="s">
        <v>313</v>
      </c>
      <c r="NWZ2" s="265"/>
      <c r="NXA2" s="265" t="s">
        <v>313</v>
      </c>
      <c r="NXB2" s="265"/>
      <c r="NXC2" s="265" t="s">
        <v>313</v>
      </c>
      <c r="NXD2" s="265"/>
      <c r="NXE2" s="265" t="s">
        <v>313</v>
      </c>
      <c r="NXF2" s="265"/>
      <c r="NXG2" s="265" t="s">
        <v>313</v>
      </c>
      <c r="NXH2" s="265"/>
      <c r="NXI2" s="265" t="s">
        <v>313</v>
      </c>
      <c r="NXJ2" s="265"/>
      <c r="NXK2" s="265" t="s">
        <v>313</v>
      </c>
      <c r="NXL2" s="265"/>
      <c r="NXM2" s="265" t="s">
        <v>313</v>
      </c>
      <c r="NXN2" s="265"/>
      <c r="NXO2" s="265" t="s">
        <v>313</v>
      </c>
      <c r="NXP2" s="265"/>
      <c r="NXQ2" s="265" t="s">
        <v>313</v>
      </c>
      <c r="NXR2" s="265"/>
      <c r="NXS2" s="265" t="s">
        <v>313</v>
      </c>
      <c r="NXT2" s="265"/>
      <c r="NXU2" s="265" t="s">
        <v>313</v>
      </c>
      <c r="NXV2" s="265"/>
      <c r="NXW2" s="265" t="s">
        <v>313</v>
      </c>
      <c r="NXX2" s="265"/>
      <c r="NXY2" s="265" t="s">
        <v>313</v>
      </c>
      <c r="NXZ2" s="265"/>
      <c r="NYA2" s="265" t="s">
        <v>313</v>
      </c>
      <c r="NYB2" s="265"/>
      <c r="NYC2" s="265" t="s">
        <v>313</v>
      </c>
      <c r="NYD2" s="265"/>
      <c r="NYE2" s="265" t="s">
        <v>313</v>
      </c>
      <c r="NYF2" s="265"/>
      <c r="NYG2" s="265" t="s">
        <v>313</v>
      </c>
      <c r="NYH2" s="265"/>
      <c r="NYI2" s="265" t="s">
        <v>313</v>
      </c>
      <c r="NYJ2" s="265"/>
      <c r="NYK2" s="265" t="s">
        <v>313</v>
      </c>
      <c r="NYL2" s="265"/>
      <c r="NYM2" s="265" t="s">
        <v>313</v>
      </c>
      <c r="NYN2" s="265"/>
      <c r="NYO2" s="265" t="s">
        <v>313</v>
      </c>
      <c r="NYP2" s="265"/>
      <c r="NYQ2" s="265" t="s">
        <v>313</v>
      </c>
      <c r="NYR2" s="265"/>
      <c r="NYS2" s="265" t="s">
        <v>313</v>
      </c>
      <c r="NYT2" s="265"/>
      <c r="NYU2" s="265" t="s">
        <v>313</v>
      </c>
      <c r="NYV2" s="265"/>
      <c r="NYW2" s="265" t="s">
        <v>313</v>
      </c>
      <c r="NYX2" s="265"/>
      <c r="NYY2" s="265" t="s">
        <v>313</v>
      </c>
      <c r="NYZ2" s="265"/>
      <c r="NZA2" s="265" t="s">
        <v>313</v>
      </c>
      <c r="NZB2" s="265"/>
      <c r="NZC2" s="265" t="s">
        <v>313</v>
      </c>
      <c r="NZD2" s="265"/>
      <c r="NZE2" s="265" t="s">
        <v>313</v>
      </c>
      <c r="NZF2" s="265"/>
      <c r="NZG2" s="265" t="s">
        <v>313</v>
      </c>
      <c r="NZH2" s="265"/>
      <c r="NZI2" s="265" t="s">
        <v>313</v>
      </c>
      <c r="NZJ2" s="265"/>
      <c r="NZK2" s="265" t="s">
        <v>313</v>
      </c>
      <c r="NZL2" s="265"/>
      <c r="NZM2" s="265" t="s">
        <v>313</v>
      </c>
      <c r="NZN2" s="265"/>
      <c r="NZO2" s="265" t="s">
        <v>313</v>
      </c>
      <c r="NZP2" s="265"/>
      <c r="NZQ2" s="265" t="s">
        <v>313</v>
      </c>
      <c r="NZR2" s="265"/>
      <c r="NZS2" s="265" t="s">
        <v>313</v>
      </c>
      <c r="NZT2" s="265"/>
      <c r="NZU2" s="265" t="s">
        <v>313</v>
      </c>
      <c r="NZV2" s="265"/>
      <c r="NZW2" s="265" t="s">
        <v>313</v>
      </c>
      <c r="NZX2" s="265"/>
      <c r="NZY2" s="265" t="s">
        <v>313</v>
      </c>
      <c r="NZZ2" s="265"/>
      <c r="OAA2" s="265" t="s">
        <v>313</v>
      </c>
      <c r="OAB2" s="265"/>
      <c r="OAC2" s="265" t="s">
        <v>313</v>
      </c>
      <c r="OAD2" s="265"/>
      <c r="OAE2" s="265" t="s">
        <v>313</v>
      </c>
      <c r="OAF2" s="265"/>
      <c r="OAG2" s="265" t="s">
        <v>313</v>
      </c>
      <c r="OAH2" s="265"/>
      <c r="OAI2" s="265" t="s">
        <v>313</v>
      </c>
      <c r="OAJ2" s="265"/>
      <c r="OAK2" s="265" t="s">
        <v>313</v>
      </c>
      <c r="OAL2" s="265"/>
      <c r="OAM2" s="265" t="s">
        <v>313</v>
      </c>
      <c r="OAN2" s="265"/>
      <c r="OAO2" s="265" t="s">
        <v>313</v>
      </c>
      <c r="OAP2" s="265"/>
      <c r="OAQ2" s="265" t="s">
        <v>313</v>
      </c>
      <c r="OAR2" s="265"/>
      <c r="OAS2" s="265" t="s">
        <v>313</v>
      </c>
      <c r="OAT2" s="265"/>
      <c r="OAU2" s="265" t="s">
        <v>313</v>
      </c>
      <c r="OAV2" s="265"/>
      <c r="OAW2" s="265" t="s">
        <v>313</v>
      </c>
      <c r="OAX2" s="265"/>
      <c r="OAY2" s="265" t="s">
        <v>313</v>
      </c>
      <c r="OAZ2" s="265"/>
      <c r="OBA2" s="265" t="s">
        <v>313</v>
      </c>
      <c r="OBB2" s="265"/>
      <c r="OBC2" s="265" t="s">
        <v>313</v>
      </c>
      <c r="OBD2" s="265"/>
      <c r="OBE2" s="265" t="s">
        <v>313</v>
      </c>
      <c r="OBF2" s="265"/>
      <c r="OBG2" s="265" t="s">
        <v>313</v>
      </c>
      <c r="OBH2" s="265"/>
      <c r="OBI2" s="265" t="s">
        <v>313</v>
      </c>
      <c r="OBJ2" s="265"/>
      <c r="OBK2" s="265" t="s">
        <v>313</v>
      </c>
      <c r="OBL2" s="265"/>
      <c r="OBM2" s="265" t="s">
        <v>313</v>
      </c>
      <c r="OBN2" s="265"/>
      <c r="OBO2" s="265" t="s">
        <v>313</v>
      </c>
      <c r="OBP2" s="265"/>
      <c r="OBQ2" s="265" t="s">
        <v>313</v>
      </c>
      <c r="OBR2" s="265"/>
      <c r="OBS2" s="265" t="s">
        <v>313</v>
      </c>
      <c r="OBT2" s="265"/>
      <c r="OBU2" s="265" t="s">
        <v>313</v>
      </c>
      <c r="OBV2" s="265"/>
      <c r="OBW2" s="265" t="s">
        <v>313</v>
      </c>
      <c r="OBX2" s="265"/>
      <c r="OBY2" s="265" t="s">
        <v>313</v>
      </c>
      <c r="OBZ2" s="265"/>
      <c r="OCA2" s="265" t="s">
        <v>313</v>
      </c>
      <c r="OCB2" s="265"/>
      <c r="OCC2" s="265" t="s">
        <v>313</v>
      </c>
      <c r="OCD2" s="265"/>
      <c r="OCE2" s="265" t="s">
        <v>313</v>
      </c>
      <c r="OCF2" s="265"/>
      <c r="OCG2" s="265" t="s">
        <v>313</v>
      </c>
      <c r="OCH2" s="265"/>
      <c r="OCI2" s="265" t="s">
        <v>313</v>
      </c>
      <c r="OCJ2" s="265"/>
      <c r="OCK2" s="265" t="s">
        <v>313</v>
      </c>
      <c r="OCL2" s="265"/>
      <c r="OCM2" s="265" t="s">
        <v>313</v>
      </c>
      <c r="OCN2" s="265"/>
      <c r="OCO2" s="265" t="s">
        <v>313</v>
      </c>
      <c r="OCP2" s="265"/>
      <c r="OCQ2" s="265" t="s">
        <v>313</v>
      </c>
      <c r="OCR2" s="265"/>
      <c r="OCS2" s="265" t="s">
        <v>313</v>
      </c>
      <c r="OCT2" s="265"/>
      <c r="OCU2" s="265" t="s">
        <v>313</v>
      </c>
      <c r="OCV2" s="265"/>
      <c r="OCW2" s="265" t="s">
        <v>313</v>
      </c>
      <c r="OCX2" s="265"/>
      <c r="OCY2" s="265" t="s">
        <v>313</v>
      </c>
      <c r="OCZ2" s="265"/>
      <c r="ODA2" s="265" t="s">
        <v>313</v>
      </c>
      <c r="ODB2" s="265"/>
      <c r="ODC2" s="265" t="s">
        <v>313</v>
      </c>
      <c r="ODD2" s="265"/>
      <c r="ODE2" s="265" t="s">
        <v>313</v>
      </c>
      <c r="ODF2" s="265"/>
      <c r="ODG2" s="265" t="s">
        <v>313</v>
      </c>
      <c r="ODH2" s="265"/>
      <c r="ODI2" s="265" t="s">
        <v>313</v>
      </c>
      <c r="ODJ2" s="265"/>
      <c r="ODK2" s="265" t="s">
        <v>313</v>
      </c>
      <c r="ODL2" s="265"/>
      <c r="ODM2" s="265" t="s">
        <v>313</v>
      </c>
      <c r="ODN2" s="265"/>
      <c r="ODO2" s="265" t="s">
        <v>313</v>
      </c>
      <c r="ODP2" s="265"/>
      <c r="ODQ2" s="265" t="s">
        <v>313</v>
      </c>
      <c r="ODR2" s="265"/>
      <c r="ODS2" s="265" t="s">
        <v>313</v>
      </c>
      <c r="ODT2" s="265"/>
      <c r="ODU2" s="265" t="s">
        <v>313</v>
      </c>
      <c r="ODV2" s="265"/>
      <c r="ODW2" s="265" t="s">
        <v>313</v>
      </c>
      <c r="ODX2" s="265"/>
      <c r="ODY2" s="265" t="s">
        <v>313</v>
      </c>
      <c r="ODZ2" s="265"/>
      <c r="OEA2" s="265" t="s">
        <v>313</v>
      </c>
      <c r="OEB2" s="265"/>
      <c r="OEC2" s="265" t="s">
        <v>313</v>
      </c>
      <c r="OED2" s="265"/>
      <c r="OEE2" s="265" t="s">
        <v>313</v>
      </c>
      <c r="OEF2" s="265"/>
      <c r="OEG2" s="265" t="s">
        <v>313</v>
      </c>
      <c r="OEH2" s="265"/>
      <c r="OEI2" s="265" t="s">
        <v>313</v>
      </c>
      <c r="OEJ2" s="265"/>
      <c r="OEK2" s="265" t="s">
        <v>313</v>
      </c>
      <c r="OEL2" s="265"/>
      <c r="OEM2" s="265" t="s">
        <v>313</v>
      </c>
      <c r="OEN2" s="265"/>
      <c r="OEO2" s="265" t="s">
        <v>313</v>
      </c>
      <c r="OEP2" s="265"/>
      <c r="OEQ2" s="265" t="s">
        <v>313</v>
      </c>
      <c r="OER2" s="265"/>
      <c r="OES2" s="265" t="s">
        <v>313</v>
      </c>
      <c r="OET2" s="265"/>
      <c r="OEU2" s="265" t="s">
        <v>313</v>
      </c>
      <c r="OEV2" s="265"/>
      <c r="OEW2" s="265" t="s">
        <v>313</v>
      </c>
      <c r="OEX2" s="265"/>
      <c r="OEY2" s="265" t="s">
        <v>313</v>
      </c>
      <c r="OEZ2" s="265"/>
      <c r="OFA2" s="265" t="s">
        <v>313</v>
      </c>
      <c r="OFB2" s="265"/>
      <c r="OFC2" s="265" t="s">
        <v>313</v>
      </c>
      <c r="OFD2" s="265"/>
      <c r="OFE2" s="265" t="s">
        <v>313</v>
      </c>
      <c r="OFF2" s="265"/>
      <c r="OFG2" s="265" t="s">
        <v>313</v>
      </c>
      <c r="OFH2" s="265"/>
      <c r="OFI2" s="265" t="s">
        <v>313</v>
      </c>
      <c r="OFJ2" s="265"/>
      <c r="OFK2" s="265" t="s">
        <v>313</v>
      </c>
      <c r="OFL2" s="265"/>
      <c r="OFM2" s="265" t="s">
        <v>313</v>
      </c>
      <c r="OFN2" s="265"/>
      <c r="OFO2" s="265" t="s">
        <v>313</v>
      </c>
      <c r="OFP2" s="265"/>
      <c r="OFQ2" s="265" t="s">
        <v>313</v>
      </c>
      <c r="OFR2" s="265"/>
      <c r="OFS2" s="265" t="s">
        <v>313</v>
      </c>
      <c r="OFT2" s="265"/>
      <c r="OFU2" s="265" t="s">
        <v>313</v>
      </c>
      <c r="OFV2" s="265"/>
      <c r="OFW2" s="265" t="s">
        <v>313</v>
      </c>
      <c r="OFX2" s="265"/>
      <c r="OFY2" s="265" t="s">
        <v>313</v>
      </c>
      <c r="OFZ2" s="265"/>
      <c r="OGA2" s="265" t="s">
        <v>313</v>
      </c>
      <c r="OGB2" s="265"/>
      <c r="OGC2" s="265" t="s">
        <v>313</v>
      </c>
      <c r="OGD2" s="265"/>
      <c r="OGE2" s="265" t="s">
        <v>313</v>
      </c>
      <c r="OGF2" s="265"/>
      <c r="OGG2" s="265" t="s">
        <v>313</v>
      </c>
      <c r="OGH2" s="265"/>
      <c r="OGI2" s="265" t="s">
        <v>313</v>
      </c>
      <c r="OGJ2" s="265"/>
      <c r="OGK2" s="265" t="s">
        <v>313</v>
      </c>
      <c r="OGL2" s="265"/>
      <c r="OGM2" s="265" t="s">
        <v>313</v>
      </c>
      <c r="OGN2" s="265"/>
      <c r="OGO2" s="265" t="s">
        <v>313</v>
      </c>
      <c r="OGP2" s="265"/>
      <c r="OGQ2" s="265" t="s">
        <v>313</v>
      </c>
      <c r="OGR2" s="265"/>
      <c r="OGS2" s="265" t="s">
        <v>313</v>
      </c>
      <c r="OGT2" s="265"/>
      <c r="OGU2" s="265" t="s">
        <v>313</v>
      </c>
      <c r="OGV2" s="265"/>
      <c r="OGW2" s="265" t="s">
        <v>313</v>
      </c>
      <c r="OGX2" s="265"/>
      <c r="OGY2" s="265" t="s">
        <v>313</v>
      </c>
      <c r="OGZ2" s="265"/>
      <c r="OHA2" s="265" t="s">
        <v>313</v>
      </c>
      <c r="OHB2" s="265"/>
      <c r="OHC2" s="265" t="s">
        <v>313</v>
      </c>
      <c r="OHD2" s="265"/>
      <c r="OHE2" s="265" t="s">
        <v>313</v>
      </c>
      <c r="OHF2" s="265"/>
      <c r="OHG2" s="265" t="s">
        <v>313</v>
      </c>
      <c r="OHH2" s="265"/>
      <c r="OHI2" s="265" t="s">
        <v>313</v>
      </c>
      <c r="OHJ2" s="265"/>
      <c r="OHK2" s="265" t="s">
        <v>313</v>
      </c>
      <c r="OHL2" s="265"/>
      <c r="OHM2" s="265" t="s">
        <v>313</v>
      </c>
      <c r="OHN2" s="265"/>
      <c r="OHO2" s="265" t="s">
        <v>313</v>
      </c>
      <c r="OHP2" s="265"/>
      <c r="OHQ2" s="265" t="s">
        <v>313</v>
      </c>
      <c r="OHR2" s="265"/>
      <c r="OHS2" s="265" t="s">
        <v>313</v>
      </c>
      <c r="OHT2" s="265"/>
      <c r="OHU2" s="265" t="s">
        <v>313</v>
      </c>
      <c r="OHV2" s="265"/>
      <c r="OHW2" s="265" t="s">
        <v>313</v>
      </c>
      <c r="OHX2" s="265"/>
      <c r="OHY2" s="265" t="s">
        <v>313</v>
      </c>
      <c r="OHZ2" s="265"/>
      <c r="OIA2" s="265" t="s">
        <v>313</v>
      </c>
      <c r="OIB2" s="265"/>
      <c r="OIC2" s="265" t="s">
        <v>313</v>
      </c>
      <c r="OID2" s="265"/>
      <c r="OIE2" s="265" t="s">
        <v>313</v>
      </c>
      <c r="OIF2" s="265"/>
      <c r="OIG2" s="265" t="s">
        <v>313</v>
      </c>
      <c r="OIH2" s="265"/>
      <c r="OII2" s="265" t="s">
        <v>313</v>
      </c>
      <c r="OIJ2" s="265"/>
      <c r="OIK2" s="265" t="s">
        <v>313</v>
      </c>
      <c r="OIL2" s="265"/>
      <c r="OIM2" s="265" t="s">
        <v>313</v>
      </c>
      <c r="OIN2" s="265"/>
      <c r="OIO2" s="265" t="s">
        <v>313</v>
      </c>
      <c r="OIP2" s="265"/>
      <c r="OIQ2" s="265" t="s">
        <v>313</v>
      </c>
      <c r="OIR2" s="265"/>
      <c r="OIS2" s="265" t="s">
        <v>313</v>
      </c>
      <c r="OIT2" s="265"/>
      <c r="OIU2" s="265" t="s">
        <v>313</v>
      </c>
      <c r="OIV2" s="265"/>
      <c r="OIW2" s="265" t="s">
        <v>313</v>
      </c>
      <c r="OIX2" s="265"/>
      <c r="OIY2" s="265" t="s">
        <v>313</v>
      </c>
      <c r="OIZ2" s="265"/>
      <c r="OJA2" s="265" t="s">
        <v>313</v>
      </c>
      <c r="OJB2" s="265"/>
      <c r="OJC2" s="265" t="s">
        <v>313</v>
      </c>
      <c r="OJD2" s="265"/>
      <c r="OJE2" s="265" t="s">
        <v>313</v>
      </c>
      <c r="OJF2" s="265"/>
      <c r="OJG2" s="265" t="s">
        <v>313</v>
      </c>
      <c r="OJH2" s="265"/>
      <c r="OJI2" s="265" t="s">
        <v>313</v>
      </c>
      <c r="OJJ2" s="265"/>
      <c r="OJK2" s="265" t="s">
        <v>313</v>
      </c>
      <c r="OJL2" s="265"/>
      <c r="OJM2" s="265" t="s">
        <v>313</v>
      </c>
      <c r="OJN2" s="265"/>
      <c r="OJO2" s="265" t="s">
        <v>313</v>
      </c>
      <c r="OJP2" s="265"/>
      <c r="OJQ2" s="265" t="s">
        <v>313</v>
      </c>
      <c r="OJR2" s="265"/>
      <c r="OJS2" s="265" t="s">
        <v>313</v>
      </c>
      <c r="OJT2" s="265"/>
      <c r="OJU2" s="265" t="s">
        <v>313</v>
      </c>
      <c r="OJV2" s="265"/>
      <c r="OJW2" s="265" t="s">
        <v>313</v>
      </c>
      <c r="OJX2" s="265"/>
      <c r="OJY2" s="265" t="s">
        <v>313</v>
      </c>
      <c r="OJZ2" s="265"/>
      <c r="OKA2" s="265" t="s">
        <v>313</v>
      </c>
      <c r="OKB2" s="265"/>
      <c r="OKC2" s="265" t="s">
        <v>313</v>
      </c>
      <c r="OKD2" s="265"/>
      <c r="OKE2" s="265" t="s">
        <v>313</v>
      </c>
      <c r="OKF2" s="265"/>
      <c r="OKG2" s="265" t="s">
        <v>313</v>
      </c>
      <c r="OKH2" s="265"/>
      <c r="OKI2" s="265" t="s">
        <v>313</v>
      </c>
      <c r="OKJ2" s="265"/>
      <c r="OKK2" s="265" t="s">
        <v>313</v>
      </c>
      <c r="OKL2" s="265"/>
      <c r="OKM2" s="265" t="s">
        <v>313</v>
      </c>
      <c r="OKN2" s="265"/>
      <c r="OKO2" s="265" t="s">
        <v>313</v>
      </c>
      <c r="OKP2" s="265"/>
      <c r="OKQ2" s="265" t="s">
        <v>313</v>
      </c>
      <c r="OKR2" s="265"/>
      <c r="OKS2" s="265" t="s">
        <v>313</v>
      </c>
      <c r="OKT2" s="265"/>
      <c r="OKU2" s="265" t="s">
        <v>313</v>
      </c>
      <c r="OKV2" s="265"/>
      <c r="OKW2" s="265" t="s">
        <v>313</v>
      </c>
      <c r="OKX2" s="265"/>
      <c r="OKY2" s="265" t="s">
        <v>313</v>
      </c>
      <c r="OKZ2" s="265"/>
      <c r="OLA2" s="265" t="s">
        <v>313</v>
      </c>
      <c r="OLB2" s="265"/>
      <c r="OLC2" s="265" t="s">
        <v>313</v>
      </c>
      <c r="OLD2" s="265"/>
      <c r="OLE2" s="265" t="s">
        <v>313</v>
      </c>
      <c r="OLF2" s="265"/>
      <c r="OLG2" s="265" t="s">
        <v>313</v>
      </c>
      <c r="OLH2" s="265"/>
      <c r="OLI2" s="265" t="s">
        <v>313</v>
      </c>
      <c r="OLJ2" s="265"/>
      <c r="OLK2" s="265" t="s">
        <v>313</v>
      </c>
      <c r="OLL2" s="265"/>
      <c r="OLM2" s="265" t="s">
        <v>313</v>
      </c>
      <c r="OLN2" s="265"/>
      <c r="OLO2" s="265" t="s">
        <v>313</v>
      </c>
      <c r="OLP2" s="265"/>
      <c r="OLQ2" s="265" t="s">
        <v>313</v>
      </c>
      <c r="OLR2" s="265"/>
      <c r="OLS2" s="265" t="s">
        <v>313</v>
      </c>
      <c r="OLT2" s="265"/>
      <c r="OLU2" s="265" t="s">
        <v>313</v>
      </c>
      <c r="OLV2" s="265"/>
      <c r="OLW2" s="265" t="s">
        <v>313</v>
      </c>
      <c r="OLX2" s="265"/>
      <c r="OLY2" s="265" t="s">
        <v>313</v>
      </c>
      <c r="OLZ2" s="265"/>
      <c r="OMA2" s="265" t="s">
        <v>313</v>
      </c>
      <c r="OMB2" s="265"/>
      <c r="OMC2" s="265" t="s">
        <v>313</v>
      </c>
      <c r="OMD2" s="265"/>
      <c r="OME2" s="265" t="s">
        <v>313</v>
      </c>
      <c r="OMF2" s="265"/>
      <c r="OMG2" s="265" t="s">
        <v>313</v>
      </c>
      <c r="OMH2" s="265"/>
      <c r="OMI2" s="265" t="s">
        <v>313</v>
      </c>
      <c r="OMJ2" s="265"/>
      <c r="OMK2" s="265" t="s">
        <v>313</v>
      </c>
      <c r="OML2" s="265"/>
      <c r="OMM2" s="265" t="s">
        <v>313</v>
      </c>
      <c r="OMN2" s="265"/>
      <c r="OMO2" s="265" t="s">
        <v>313</v>
      </c>
      <c r="OMP2" s="265"/>
      <c r="OMQ2" s="265" t="s">
        <v>313</v>
      </c>
      <c r="OMR2" s="265"/>
      <c r="OMS2" s="265" t="s">
        <v>313</v>
      </c>
      <c r="OMT2" s="265"/>
      <c r="OMU2" s="265" t="s">
        <v>313</v>
      </c>
      <c r="OMV2" s="265"/>
      <c r="OMW2" s="265" t="s">
        <v>313</v>
      </c>
      <c r="OMX2" s="265"/>
      <c r="OMY2" s="265" t="s">
        <v>313</v>
      </c>
      <c r="OMZ2" s="265"/>
      <c r="ONA2" s="265" t="s">
        <v>313</v>
      </c>
      <c r="ONB2" s="265"/>
      <c r="ONC2" s="265" t="s">
        <v>313</v>
      </c>
      <c r="OND2" s="265"/>
      <c r="ONE2" s="265" t="s">
        <v>313</v>
      </c>
      <c r="ONF2" s="265"/>
      <c r="ONG2" s="265" t="s">
        <v>313</v>
      </c>
      <c r="ONH2" s="265"/>
      <c r="ONI2" s="265" t="s">
        <v>313</v>
      </c>
      <c r="ONJ2" s="265"/>
      <c r="ONK2" s="265" t="s">
        <v>313</v>
      </c>
      <c r="ONL2" s="265"/>
      <c r="ONM2" s="265" t="s">
        <v>313</v>
      </c>
      <c r="ONN2" s="265"/>
      <c r="ONO2" s="265" t="s">
        <v>313</v>
      </c>
      <c r="ONP2" s="265"/>
      <c r="ONQ2" s="265" t="s">
        <v>313</v>
      </c>
      <c r="ONR2" s="265"/>
      <c r="ONS2" s="265" t="s">
        <v>313</v>
      </c>
      <c r="ONT2" s="265"/>
      <c r="ONU2" s="265" t="s">
        <v>313</v>
      </c>
      <c r="ONV2" s="265"/>
      <c r="ONW2" s="265" t="s">
        <v>313</v>
      </c>
      <c r="ONX2" s="265"/>
      <c r="ONY2" s="265" t="s">
        <v>313</v>
      </c>
      <c r="ONZ2" s="265"/>
      <c r="OOA2" s="265" t="s">
        <v>313</v>
      </c>
      <c r="OOB2" s="265"/>
      <c r="OOC2" s="265" t="s">
        <v>313</v>
      </c>
      <c r="OOD2" s="265"/>
      <c r="OOE2" s="265" t="s">
        <v>313</v>
      </c>
      <c r="OOF2" s="265"/>
      <c r="OOG2" s="265" t="s">
        <v>313</v>
      </c>
      <c r="OOH2" s="265"/>
      <c r="OOI2" s="265" t="s">
        <v>313</v>
      </c>
      <c r="OOJ2" s="265"/>
      <c r="OOK2" s="265" t="s">
        <v>313</v>
      </c>
      <c r="OOL2" s="265"/>
      <c r="OOM2" s="265" t="s">
        <v>313</v>
      </c>
      <c r="OON2" s="265"/>
      <c r="OOO2" s="265" t="s">
        <v>313</v>
      </c>
      <c r="OOP2" s="265"/>
      <c r="OOQ2" s="265" t="s">
        <v>313</v>
      </c>
      <c r="OOR2" s="265"/>
      <c r="OOS2" s="265" t="s">
        <v>313</v>
      </c>
      <c r="OOT2" s="265"/>
      <c r="OOU2" s="265" t="s">
        <v>313</v>
      </c>
      <c r="OOV2" s="265"/>
      <c r="OOW2" s="265" t="s">
        <v>313</v>
      </c>
      <c r="OOX2" s="265"/>
      <c r="OOY2" s="265" t="s">
        <v>313</v>
      </c>
      <c r="OOZ2" s="265"/>
      <c r="OPA2" s="265" t="s">
        <v>313</v>
      </c>
      <c r="OPB2" s="265"/>
      <c r="OPC2" s="265" t="s">
        <v>313</v>
      </c>
      <c r="OPD2" s="265"/>
      <c r="OPE2" s="265" t="s">
        <v>313</v>
      </c>
      <c r="OPF2" s="265"/>
      <c r="OPG2" s="265" t="s">
        <v>313</v>
      </c>
      <c r="OPH2" s="265"/>
      <c r="OPI2" s="265" t="s">
        <v>313</v>
      </c>
      <c r="OPJ2" s="265"/>
      <c r="OPK2" s="265" t="s">
        <v>313</v>
      </c>
      <c r="OPL2" s="265"/>
      <c r="OPM2" s="265" t="s">
        <v>313</v>
      </c>
      <c r="OPN2" s="265"/>
      <c r="OPO2" s="265" t="s">
        <v>313</v>
      </c>
      <c r="OPP2" s="265"/>
      <c r="OPQ2" s="265" t="s">
        <v>313</v>
      </c>
      <c r="OPR2" s="265"/>
      <c r="OPS2" s="265" t="s">
        <v>313</v>
      </c>
      <c r="OPT2" s="265"/>
      <c r="OPU2" s="265" t="s">
        <v>313</v>
      </c>
      <c r="OPV2" s="265"/>
      <c r="OPW2" s="265" t="s">
        <v>313</v>
      </c>
      <c r="OPX2" s="265"/>
      <c r="OPY2" s="265" t="s">
        <v>313</v>
      </c>
      <c r="OPZ2" s="265"/>
      <c r="OQA2" s="265" t="s">
        <v>313</v>
      </c>
      <c r="OQB2" s="265"/>
      <c r="OQC2" s="265" t="s">
        <v>313</v>
      </c>
      <c r="OQD2" s="265"/>
      <c r="OQE2" s="265" t="s">
        <v>313</v>
      </c>
      <c r="OQF2" s="265"/>
      <c r="OQG2" s="265" t="s">
        <v>313</v>
      </c>
      <c r="OQH2" s="265"/>
      <c r="OQI2" s="265" t="s">
        <v>313</v>
      </c>
      <c r="OQJ2" s="265"/>
      <c r="OQK2" s="265" t="s">
        <v>313</v>
      </c>
      <c r="OQL2" s="265"/>
      <c r="OQM2" s="265" t="s">
        <v>313</v>
      </c>
      <c r="OQN2" s="265"/>
      <c r="OQO2" s="265" t="s">
        <v>313</v>
      </c>
      <c r="OQP2" s="265"/>
      <c r="OQQ2" s="265" t="s">
        <v>313</v>
      </c>
      <c r="OQR2" s="265"/>
      <c r="OQS2" s="265" t="s">
        <v>313</v>
      </c>
      <c r="OQT2" s="265"/>
      <c r="OQU2" s="265" t="s">
        <v>313</v>
      </c>
      <c r="OQV2" s="265"/>
      <c r="OQW2" s="265" t="s">
        <v>313</v>
      </c>
      <c r="OQX2" s="265"/>
      <c r="OQY2" s="265" t="s">
        <v>313</v>
      </c>
      <c r="OQZ2" s="265"/>
      <c r="ORA2" s="265" t="s">
        <v>313</v>
      </c>
      <c r="ORB2" s="265"/>
      <c r="ORC2" s="265" t="s">
        <v>313</v>
      </c>
      <c r="ORD2" s="265"/>
      <c r="ORE2" s="265" t="s">
        <v>313</v>
      </c>
      <c r="ORF2" s="265"/>
      <c r="ORG2" s="265" t="s">
        <v>313</v>
      </c>
      <c r="ORH2" s="265"/>
      <c r="ORI2" s="265" t="s">
        <v>313</v>
      </c>
      <c r="ORJ2" s="265"/>
      <c r="ORK2" s="265" t="s">
        <v>313</v>
      </c>
      <c r="ORL2" s="265"/>
      <c r="ORM2" s="265" t="s">
        <v>313</v>
      </c>
      <c r="ORN2" s="265"/>
      <c r="ORO2" s="265" t="s">
        <v>313</v>
      </c>
      <c r="ORP2" s="265"/>
      <c r="ORQ2" s="265" t="s">
        <v>313</v>
      </c>
      <c r="ORR2" s="265"/>
      <c r="ORS2" s="265" t="s">
        <v>313</v>
      </c>
      <c r="ORT2" s="265"/>
      <c r="ORU2" s="265" t="s">
        <v>313</v>
      </c>
      <c r="ORV2" s="265"/>
      <c r="ORW2" s="265" t="s">
        <v>313</v>
      </c>
      <c r="ORX2" s="265"/>
      <c r="ORY2" s="265" t="s">
        <v>313</v>
      </c>
      <c r="ORZ2" s="265"/>
      <c r="OSA2" s="265" t="s">
        <v>313</v>
      </c>
      <c r="OSB2" s="265"/>
      <c r="OSC2" s="265" t="s">
        <v>313</v>
      </c>
      <c r="OSD2" s="265"/>
      <c r="OSE2" s="265" t="s">
        <v>313</v>
      </c>
      <c r="OSF2" s="265"/>
      <c r="OSG2" s="265" t="s">
        <v>313</v>
      </c>
      <c r="OSH2" s="265"/>
      <c r="OSI2" s="265" t="s">
        <v>313</v>
      </c>
      <c r="OSJ2" s="265"/>
      <c r="OSK2" s="265" t="s">
        <v>313</v>
      </c>
      <c r="OSL2" s="265"/>
      <c r="OSM2" s="265" t="s">
        <v>313</v>
      </c>
      <c r="OSN2" s="265"/>
      <c r="OSO2" s="265" t="s">
        <v>313</v>
      </c>
      <c r="OSP2" s="265"/>
      <c r="OSQ2" s="265" t="s">
        <v>313</v>
      </c>
      <c r="OSR2" s="265"/>
      <c r="OSS2" s="265" t="s">
        <v>313</v>
      </c>
      <c r="OST2" s="265"/>
      <c r="OSU2" s="265" t="s">
        <v>313</v>
      </c>
      <c r="OSV2" s="265"/>
      <c r="OSW2" s="265" t="s">
        <v>313</v>
      </c>
      <c r="OSX2" s="265"/>
      <c r="OSY2" s="265" t="s">
        <v>313</v>
      </c>
      <c r="OSZ2" s="265"/>
      <c r="OTA2" s="265" t="s">
        <v>313</v>
      </c>
      <c r="OTB2" s="265"/>
      <c r="OTC2" s="265" t="s">
        <v>313</v>
      </c>
      <c r="OTD2" s="265"/>
      <c r="OTE2" s="265" t="s">
        <v>313</v>
      </c>
      <c r="OTF2" s="265"/>
      <c r="OTG2" s="265" t="s">
        <v>313</v>
      </c>
      <c r="OTH2" s="265"/>
      <c r="OTI2" s="265" t="s">
        <v>313</v>
      </c>
      <c r="OTJ2" s="265"/>
      <c r="OTK2" s="265" t="s">
        <v>313</v>
      </c>
      <c r="OTL2" s="265"/>
      <c r="OTM2" s="265" t="s">
        <v>313</v>
      </c>
      <c r="OTN2" s="265"/>
      <c r="OTO2" s="265" t="s">
        <v>313</v>
      </c>
      <c r="OTP2" s="265"/>
      <c r="OTQ2" s="265" t="s">
        <v>313</v>
      </c>
      <c r="OTR2" s="265"/>
      <c r="OTS2" s="265" t="s">
        <v>313</v>
      </c>
      <c r="OTT2" s="265"/>
      <c r="OTU2" s="265" t="s">
        <v>313</v>
      </c>
      <c r="OTV2" s="265"/>
      <c r="OTW2" s="265" t="s">
        <v>313</v>
      </c>
      <c r="OTX2" s="265"/>
      <c r="OTY2" s="265" t="s">
        <v>313</v>
      </c>
      <c r="OTZ2" s="265"/>
      <c r="OUA2" s="265" t="s">
        <v>313</v>
      </c>
      <c r="OUB2" s="265"/>
      <c r="OUC2" s="265" t="s">
        <v>313</v>
      </c>
      <c r="OUD2" s="265"/>
      <c r="OUE2" s="265" t="s">
        <v>313</v>
      </c>
      <c r="OUF2" s="265"/>
      <c r="OUG2" s="265" t="s">
        <v>313</v>
      </c>
      <c r="OUH2" s="265"/>
      <c r="OUI2" s="265" t="s">
        <v>313</v>
      </c>
      <c r="OUJ2" s="265"/>
      <c r="OUK2" s="265" t="s">
        <v>313</v>
      </c>
      <c r="OUL2" s="265"/>
      <c r="OUM2" s="265" t="s">
        <v>313</v>
      </c>
      <c r="OUN2" s="265"/>
      <c r="OUO2" s="265" t="s">
        <v>313</v>
      </c>
      <c r="OUP2" s="265"/>
      <c r="OUQ2" s="265" t="s">
        <v>313</v>
      </c>
      <c r="OUR2" s="265"/>
      <c r="OUS2" s="265" t="s">
        <v>313</v>
      </c>
      <c r="OUT2" s="265"/>
      <c r="OUU2" s="265" t="s">
        <v>313</v>
      </c>
      <c r="OUV2" s="265"/>
      <c r="OUW2" s="265" t="s">
        <v>313</v>
      </c>
      <c r="OUX2" s="265"/>
      <c r="OUY2" s="265" t="s">
        <v>313</v>
      </c>
      <c r="OUZ2" s="265"/>
      <c r="OVA2" s="265" t="s">
        <v>313</v>
      </c>
      <c r="OVB2" s="265"/>
      <c r="OVC2" s="265" t="s">
        <v>313</v>
      </c>
      <c r="OVD2" s="265"/>
      <c r="OVE2" s="265" t="s">
        <v>313</v>
      </c>
      <c r="OVF2" s="265"/>
      <c r="OVG2" s="265" t="s">
        <v>313</v>
      </c>
      <c r="OVH2" s="265"/>
      <c r="OVI2" s="265" t="s">
        <v>313</v>
      </c>
      <c r="OVJ2" s="265"/>
      <c r="OVK2" s="265" t="s">
        <v>313</v>
      </c>
      <c r="OVL2" s="265"/>
      <c r="OVM2" s="265" t="s">
        <v>313</v>
      </c>
      <c r="OVN2" s="265"/>
      <c r="OVO2" s="265" t="s">
        <v>313</v>
      </c>
      <c r="OVP2" s="265"/>
      <c r="OVQ2" s="265" t="s">
        <v>313</v>
      </c>
      <c r="OVR2" s="265"/>
      <c r="OVS2" s="265" t="s">
        <v>313</v>
      </c>
      <c r="OVT2" s="265"/>
      <c r="OVU2" s="265" t="s">
        <v>313</v>
      </c>
      <c r="OVV2" s="265"/>
      <c r="OVW2" s="265" t="s">
        <v>313</v>
      </c>
      <c r="OVX2" s="265"/>
      <c r="OVY2" s="265" t="s">
        <v>313</v>
      </c>
      <c r="OVZ2" s="265"/>
      <c r="OWA2" s="265" t="s">
        <v>313</v>
      </c>
      <c r="OWB2" s="265"/>
      <c r="OWC2" s="265" t="s">
        <v>313</v>
      </c>
      <c r="OWD2" s="265"/>
      <c r="OWE2" s="265" t="s">
        <v>313</v>
      </c>
      <c r="OWF2" s="265"/>
      <c r="OWG2" s="265" t="s">
        <v>313</v>
      </c>
      <c r="OWH2" s="265"/>
      <c r="OWI2" s="265" t="s">
        <v>313</v>
      </c>
      <c r="OWJ2" s="265"/>
      <c r="OWK2" s="265" t="s">
        <v>313</v>
      </c>
      <c r="OWL2" s="265"/>
      <c r="OWM2" s="265" t="s">
        <v>313</v>
      </c>
      <c r="OWN2" s="265"/>
      <c r="OWO2" s="265" t="s">
        <v>313</v>
      </c>
      <c r="OWP2" s="265"/>
      <c r="OWQ2" s="265" t="s">
        <v>313</v>
      </c>
      <c r="OWR2" s="265"/>
      <c r="OWS2" s="265" t="s">
        <v>313</v>
      </c>
      <c r="OWT2" s="265"/>
      <c r="OWU2" s="265" t="s">
        <v>313</v>
      </c>
      <c r="OWV2" s="265"/>
      <c r="OWW2" s="265" t="s">
        <v>313</v>
      </c>
      <c r="OWX2" s="265"/>
      <c r="OWY2" s="265" t="s">
        <v>313</v>
      </c>
      <c r="OWZ2" s="265"/>
      <c r="OXA2" s="265" t="s">
        <v>313</v>
      </c>
      <c r="OXB2" s="265"/>
      <c r="OXC2" s="265" t="s">
        <v>313</v>
      </c>
      <c r="OXD2" s="265"/>
      <c r="OXE2" s="265" t="s">
        <v>313</v>
      </c>
      <c r="OXF2" s="265"/>
      <c r="OXG2" s="265" t="s">
        <v>313</v>
      </c>
      <c r="OXH2" s="265"/>
      <c r="OXI2" s="265" t="s">
        <v>313</v>
      </c>
      <c r="OXJ2" s="265"/>
      <c r="OXK2" s="265" t="s">
        <v>313</v>
      </c>
      <c r="OXL2" s="265"/>
      <c r="OXM2" s="265" t="s">
        <v>313</v>
      </c>
      <c r="OXN2" s="265"/>
      <c r="OXO2" s="265" t="s">
        <v>313</v>
      </c>
      <c r="OXP2" s="265"/>
      <c r="OXQ2" s="265" t="s">
        <v>313</v>
      </c>
      <c r="OXR2" s="265"/>
      <c r="OXS2" s="265" t="s">
        <v>313</v>
      </c>
      <c r="OXT2" s="265"/>
      <c r="OXU2" s="265" t="s">
        <v>313</v>
      </c>
      <c r="OXV2" s="265"/>
      <c r="OXW2" s="265" t="s">
        <v>313</v>
      </c>
      <c r="OXX2" s="265"/>
      <c r="OXY2" s="265" t="s">
        <v>313</v>
      </c>
      <c r="OXZ2" s="265"/>
      <c r="OYA2" s="265" t="s">
        <v>313</v>
      </c>
      <c r="OYB2" s="265"/>
      <c r="OYC2" s="265" t="s">
        <v>313</v>
      </c>
      <c r="OYD2" s="265"/>
      <c r="OYE2" s="265" t="s">
        <v>313</v>
      </c>
      <c r="OYF2" s="265"/>
      <c r="OYG2" s="265" t="s">
        <v>313</v>
      </c>
      <c r="OYH2" s="265"/>
      <c r="OYI2" s="265" t="s">
        <v>313</v>
      </c>
      <c r="OYJ2" s="265"/>
      <c r="OYK2" s="265" t="s">
        <v>313</v>
      </c>
      <c r="OYL2" s="265"/>
      <c r="OYM2" s="265" t="s">
        <v>313</v>
      </c>
      <c r="OYN2" s="265"/>
      <c r="OYO2" s="265" t="s">
        <v>313</v>
      </c>
      <c r="OYP2" s="265"/>
      <c r="OYQ2" s="265" t="s">
        <v>313</v>
      </c>
      <c r="OYR2" s="265"/>
      <c r="OYS2" s="265" t="s">
        <v>313</v>
      </c>
      <c r="OYT2" s="265"/>
      <c r="OYU2" s="265" t="s">
        <v>313</v>
      </c>
      <c r="OYV2" s="265"/>
      <c r="OYW2" s="265" t="s">
        <v>313</v>
      </c>
      <c r="OYX2" s="265"/>
      <c r="OYY2" s="265" t="s">
        <v>313</v>
      </c>
      <c r="OYZ2" s="265"/>
      <c r="OZA2" s="265" t="s">
        <v>313</v>
      </c>
      <c r="OZB2" s="265"/>
      <c r="OZC2" s="265" t="s">
        <v>313</v>
      </c>
      <c r="OZD2" s="265"/>
      <c r="OZE2" s="265" t="s">
        <v>313</v>
      </c>
      <c r="OZF2" s="265"/>
      <c r="OZG2" s="265" t="s">
        <v>313</v>
      </c>
      <c r="OZH2" s="265"/>
      <c r="OZI2" s="265" t="s">
        <v>313</v>
      </c>
      <c r="OZJ2" s="265"/>
      <c r="OZK2" s="265" t="s">
        <v>313</v>
      </c>
      <c r="OZL2" s="265"/>
      <c r="OZM2" s="265" t="s">
        <v>313</v>
      </c>
      <c r="OZN2" s="265"/>
      <c r="OZO2" s="265" t="s">
        <v>313</v>
      </c>
      <c r="OZP2" s="265"/>
      <c r="OZQ2" s="265" t="s">
        <v>313</v>
      </c>
      <c r="OZR2" s="265"/>
      <c r="OZS2" s="265" t="s">
        <v>313</v>
      </c>
      <c r="OZT2" s="265"/>
      <c r="OZU2" s="265" t="s">
        <v>313</v>
      </c>
      <c r="OZV2" s="265"/>
      <c r="OZW2" s="265" t="s">
        <v>313</v>
      </c>
      <c r="OZX2" s="265"/>
      <c r="OZY2" s="265" t="s">
        <v>313</v>
      </c>
      <c r="OZZ2" s="265"/>
      <c r="PAA2" s="265" t="s">
        <v>313</v>
      </c>
      <c r="PAB2" s="265"/>
      <c r="PAC2" s="265" t="s">
        <v>313</v>
      </c>
      <c r="PAD2" s="265"/>
      <c r="PAE2" s="265" t="s">
        <v>313</v>
      </c>
      <c r="PAF2" s="265"/>
      <c r="PAG2" s="265" t="s">
        <v>313</v>
      </c>
      <c r="PAH2" s="265"/>
      <c r="PAI2" s="265" t="s">
        <v>313</v>
      </c>
      <c r="PAJ2" s="265"/>
      <c r="PAK2" s="265" t="s">
        <v>313</v>
      </c>
      <c r="PAL2" s="265"/>
      <c r="PAM2" s="265" t="s">
        <v>313</v>
      </c>
      <c r="PAN2" s="265"/>
      <c r="PAO2" s="265" t="s">
        <v>313</v>
      </c>
      <c r="PAP2" s="265"/>
      <c r="PAQ2" s="265" t="s">
        <v>313</v>
      </c>
      <c r="PAR2" s="265"/>
      <c r="PAS2" s="265" t="s">
        <v>313</v>
      </c>
      <c r="PAT2" s="265"/>
      <c r="PAU2" s="265" t="s">
        <v>313</v>
      </c>
      <c r="PAV2" s="265"/>
      <c r="PAW2" s="265" t="s">
        <v>313</v>
      </c>
      <c r="PAX2" s="265"/>
      <c r="PAY2" s="265" t="s">
        <v>313</v>
      </c>
      <c r="PAZ2" s="265"/>
      <c r="PBA2" s="265" t="s">
        <v>313</v>
      </c>
      <c r="PBB2" s="265"/>
      <c r="PBC2" s="265" t="s">
        <v>313</v>
      </c>
      <c r="PBD2" s="265"/>
      <c r="PBE2" s="265" t="s">
        <v>313</v>
      </c>
      <c r="PBF2" s="265"/>
      <c r="PBG2" s="265" t="s">
        <v>313</v>
      </c>
      <c r="PBH2" s="265"/>
      <c r="PBI2" s="265" t="s">
        <v>313</v>
      </c>
      <c r="PBJ2" s="265"/>
      <c r="PBK2" s="265" t="s">
        <v>313</v>
      </c>
      <c r="PBL2" s="265"/>
      <c r="PBM2" s="265" t="s">
        <v>313</v>
      </c>
      <c r="PBN2" s="265"/>
      <c r="PBO2" s="265" t="s">
        <v>313</v>
      </c>
      <c r="PBP2" s="265"/>
      <c r="PBQ2" s="265" t="s">
        <v>313</v>
      </c>
      <c r="PBR2" s="265"/>
      <c r="PBS2" s="265" t="s">
        <v>313</v>
      </c>
      <c r="PBT2" s="265"/>
      <c r="PBU2" s="265" t="s">
        <v>313</v>
      </c>
      <c r="PBV2" s="265"/>
      <c r="PBW2" s="265" t="s">
        <v>313</v>
      </c>
      <c r="PBX2" s="265"/>
      <c r="PBY2" s="265" t="s">
        <v>313</v>
      </c>
      <c r="PBZ2" s="265"/>
      <c r="PCA2" s="265" t="s">
        <v>313</v>
      </c>
      <c r="PCB2" s="265"/>
      <c r="PCC2" s="265" t="s">
        <v>313</v>
      </c>
      <c r="PCD2" s="265"/>
      <c r="PCE2" s="265" t="s">
        <v>313</v>
      </c>
      <c r="PCF2" s="265"/>
      <c r="PCG2" s="265" t="s">
        <v>313</v>
      </c>
      <c r="PCH2" s="265"/>
      <c r="PCI2" s="265" t="s">
        <v>313</v>
      </c>
      <c r="PCJ2" s="265"/>
      <c r="PCK2" s="265" t="s">
        <v>313</v>
      </c>
      <c r="PCL2" s="265"/>
      <c r="PCM2" s="265" t="s">
        <v>313</v>
      </c>
      <c r="PCN2" s="265"/>
      <c r="PCO2" s="265" t="s">
        <v>313</v>
      </c>
      <c r="PCP2" s="265"/>
      <c r="PCQ2" s="265" t="s">
        <v>313</v>
      </c>
      <c r="PCR2" s="265"/>
      <c r="PCS2" s="265" t="s">
        <v>313</v>
      </c>
      <c r="PCT2" s="265"/>
      <c r="PCU2" s="265" t="s">
        <v>313</v>
      </c>
      <c r="PCV2" s="265"/>
      <c r="PCW2" s="265" t="s">
        <v>313</v>
      </c>
      <c r="PCX2" s="265"/>
      <c r="PCY2" s="265" t="s">
        <v>313</v>
      </c>
      <c r="PCZ2" s="265"/>
      <c r="PDA2" s="265" t="s">
        <v>313</v>
      </c>
      <c r="PDB2" s="265"/>
      <c r="PDC2" s="265" t="s">
        <v>313</v>
      </c>
      <c r="PDD2" s="265"/>
      <c r="PDE2" s="265" t="s">
        <v>313</v>
      </c>
      <c r="PDF2" s="265"/>
      <c r="PDG2" s="265" t="s">
        <v>313</v>
      </c>
      <c r="PDH2" s="265"/>
      <c r="PDI2" s="265" t="s">
        <v>313</v>
      </c>
      <c r="PDJ2" s="265"/>
      <c r="PDK2" s="265" t="s">
        <v>313</v>
      </c>
      <c r="PDL2" s="265"/>
      <c r="PDM2" s="265" t="s">
        <v>313</v>
      </c>
      <c r="PDN2" s="265"/>
      <c r="PDO2" s="265" t="s">
        <v>313</v>
      </c>
      <c r="PDP2" s="265"/>
      <c r="PDQ2" s="265" t="s">
        <v>313</v>
      </c>
      <c r="PDR2" s="265"/>
      <c r="PDS2" s="265" t="s">
        <v>313</v>
      </c>
      <c r="PDT2" s="265"/>
      <c r="PDU2" s="265" t="s">
        <v>313</v>
      </c>
      <c r="PDV2" s="265"/>
      <c r="PDW2" s="265" t="s">
        <v>313</v>
      </c>
      <c r="PDX2" s="265"/>
      <c r="PDY2" s="265" t="s">
        <v>313</v>
      </c>
      <c r="PDZ2" s="265"/>
      <c r="PEA2" s="265" t="s">
        <v>313</v>
      </c>
      <c r="PEB2" s="265"/>
      <c r="PEC2" s="265" t="s">
        <v>313</v>
      </c>
      <c r="PED2" s="265"/>
      <c r="PEE2" s="265" t="s">
        <v>313</v>
      </c>
      <c r="PEF2" s="265"/>
      <c r="PEG2" s="265" t="s">
        <v>313</v>
      </c>
      <c r="PEH2" s="265"/>
      <c r="PEI2" s="265" t="s">
        <v>313</v>
      </c>
      <c r="PEJ2" s="265"/>
      <c r="PEK2" s="265" t="s">
        <v>313</v>
      </c>
      <c r="PEL2" s="265"/>
      <c r="PEM2" s="265" t="s">
        <v>313</v>
      </c>
      <c r="PEN2" s="265"/>
      <c r="PEO2" s="265" t="s">
        <v>313</v>
      </c>
      <c r="PEP2" s="265"/>
      <c r="PEQ2" s="265" t="s">
        <v>313</v>
      </c>
      <c r="PER2" s="265"/>
      <c r="PES2" s="265" t="s">
        <v>313</v>
      </c>
      <c r="PET2" s="265"/>
      <c r="PEU2" s="265" t="s">
        <v>313</v>
      </c>
      <c r="PEV2" s="265"/>
      <c r="PEW2" s="265" t="s">
        <v>313</v>
      </c>
      <c r="PEX2" s="265"/>
      <c r="PEY2" s="265" t="s">
        <v>313</v>
      </c>
      <c r="PEZ2" s="265"/>
      <c r="PFA2" s="265" t="s">
        <v>313</v>
      </c>
      <c r="PFB2" s="265"/>
      <c r="PFC2" s="265" t="s">
        <v>313</v>
      </c>
      <c r="PFD2" s="265"/>
      <c r="PFE2" s="265" t="s">
        <v>313</v>
      </c>
      <c r="PFF2" s="265"/>
      <c r="PFG2" s="265" t="s">
        <v>313</v>
      </c>
      <c r="PFH2" s="265"/>
      <c r="PFI2" s="265" t="s">
        <v>313</v>
      </c>
      <c r="PFJ2" s="265"/>
      <c r="PFK2" s="265" t="s">
        <v>313</v>
      </c>
      <c r="PFL2" s="265"/>
      <c r="PFM2" s="265" t="s">
        <v>313</v>
      </c>
      <c r="PFN2" s="265"/>
      <c r="PFO2" s="265" t="s">
        <v>313</v>
      </c>
      <c r="PFP2" s="265"/>
      <c r="PFQ2" s="265" t="s">
        <v>313</v>
      </c>
      <c r="PFR2" s="265"/>
      <c r="PFS2" s="265" t="s">
        <v>313</v>
      </c>
      <c r="PFT2" s="265"/>
      <c r="PFU2" s="265" t="s">
        <v>313</v>
      </c>
      <c r="PFV2" s="265"/>
      <c r="PFW2" s="265" t="s">
        <v>313</v>
      </c>
      <c r="PFX2" s="265"/>
      <c r="PFY2" s="265" t="s">
        <v>313</v>
      </c>
      <c r="PFZ2" s="265"/>
      <c r="PGA2" s="265" t="s">
        <v>313</v>
      </c>
      <c r="PGB2" s="265"/>
      <c r="PGC2" s="265" t="s">
        <v>313</v>
      </c>
      <c r="PGD2" s="265"/>
      <c r="PGE2" s="265" t="s">
        <v>313</v>
      </c>
      <c r="PGF2" s="265"/>
      <c r="PGG2" s="265" t="s">
        <v>313</v>
      </c>
      <c r="PGH2" s="265"/>
      <c r="PGI2" s="265" t="s">
        <v>313</v>
      </c>
      <c r="PGJ2" s="265"/>
      <c r="PGK2" s="265" t="s">
        <v>313</v>
      </c>
      <c r="PGL2" s="265"/>
      <c r="PGM2" s="265" t="s">
        <v>313</v>
      </c>
      <c r="PGN2" s="265"/>
      <c r="PGO2" s="265" t="s">
        <v>313</v>
      </c>
      <c r="PGP2" s="265"/>
      <c r="PGQ2" s="265" t="s">
        <v>313</v>
      </c>
      <c r="PGR2" s="265"/>
      <c r="PGS2" s="265" t="s">
        <v>313</v>
      </c>
      <c r="PGT2" s="265"/>
      <c r="PGU2" s="265" t="s">
        <v>313</v>
      </c>
      <c r="PGV2" s="265"/>
      <c r="PGW2" s="265" t="s">
        <v>313</v>
      </c>
      <c r="PGX2" s="265"/>
      <c r="PGY2" s="265" t="s">
        <v>313</v>
      </c>
      <c r="PGZ2" s="265"/>
      <c r="PHA2" s="265" t="s">
        <v>313</v>
      </c>
      <c r="PHB2" s="265"/>
      <c r="PHC2" s="265" t="s">
        <v>313</v>
      </c>
      <c r="PHD2" s="265"/>
      <c r="PHE2" s="265" t="s">
        <v>313</v>
      </c>
      <c r="PHF2" s="265"/>
      <c r="PHG2" s="265" t="s">
        <v>313</v>
      </c>
      <c r="PHH2" s="265"/>
      <c r="PHI2" s="265" t="s">
        <v>313</v>
      </c>
      <c r="PHJ2" s="265"/>
      <c r="PHK2" s="265" t="s">
        <v>313</v>
      </c>
      <c r="PHL2" s="265"/>
      <c r="PHM2" s="265" t="s">
        <v>313</v>
      </c>
      <c r="PHN2" s="265"/>
      <c r="PHO2" s="265" t="s">
        <v>313</v>
      </c>
      <c r="PHP2" s="265"/>
      <c r="PHQ2" s="265" t="s">
        <v>313</v>
      </c>
      <c r="PHR2" s="265"/>
      <c r="PHS2" s="265" t="s">
        <v>313</v>
      </c>
      <c r="PHT2" s="265"/>
      <c r="PHU2" s="265" t="s">
        <v>313</v>
      </c>
      <c r="PHV2" s="265"/>
      <c r="PHW2" s="265" t="s">
        <v>313</v>
      </c>
      <c r="PHX2" s="265"/>
      <c r="PHY2" s="265" t="s">
        <v>313</v>
      </c>
      <c r="PHZ2" s="265"/>
      <c r="PIA2" s="265" t="s">
        <v>313</v>
      </c>
      <c r="PIB2" s="265"/>
      <c r="PIC2" s="265" t="s">
        <v>313</v>
      </c>
      <c r="PID2" s="265"/>
      <c r="PIE2" s="265" t="s">
        <v>313</v>
      </c>
      <c r="PIF2" s="265"/>
      <c r="PIG2" s="265" t="s">
        <v>313</v>
      </c>
      <c r="PIH2" s="265"/>
      <c r="PII2" s="265" t="s">
        <v>313</v>
      </c>
      <c r="PIJ2" s="265"/>
      <c r="PIK2" s="265" t="s">
        <v>313</v>
      </c>
      <c r="PIL2" s="265"/>
      <c r="PIM2" s="265" t="s">
        <v>313</v>
      </c>
      <c r="PIN2" s="265"/>
      <c r="PIO2" s="265" t="s">
        <v>313</v>
      </c>
      <c r="PIP2" s="265"/>
      <c r="PIQ2" s="265" t="s">
        <v>313</v>
      </c>
      <c r="PIR2" s="265"/>
      <c r="PIS2" s="265" t="s">
        <v>313</v>
      </c>
      <c r="PIT2" s="265"/>
      <c r="PIU2" s="265" t="s">
        <v>313</v>
      </c>
      <c r="PIV2" s="265"/>
      <c r="PIW2" s="265" t="s">
        <v>313</v>
      </c>
      <c r="PIX2" s="265"/>
      <c r="PIY2" s="265" t="s">
        <v>313</v>
      </c>
      <c r="PIZ2" s="265"/>
      <c r="PJA2" s="265" t="s">
        <v>313</v>
      </c>
      <c r="PJB2" s="265"/>
      <c r="PJC2" s="265" t="s">
        <v>313</v>
      </c>
      <c r="PJD2" s="265"/>
      <c r="PJE2" s="265" t="s">
        <v>313</v>
      </c>
      <c r="PJF2" s="265"/>
      <c r="PJG2" s="265" t="s">
        <v>313</v>
      </c>
      <c r="PJH2" s="265"/>
      <c r="PJI2" s="265" t="s">
        <v>313</v>
      </c>
      <c r="PJJ2" s="265"/>
      <c r="PJK2" s="265" t="s">
        <v>313</v>
      </c>
      <c r="PJL2" s="265"/>
      <c r="PJM2" s="265" t="s">
        <v>313</v>
      </c>
      <c r="PJN2" s="265"/>
      <c r="PJO2" s="265" t="s">
        <v>313</v>
      </c>
      <c r="PJP2" s="265"/>
      <c r="PJQ2" s="265" t="s">
        <v>313</v>
      </c>
      <c r="PJR2" s="265"/>
      <c r="PJS2" s="265" t="s">
        <v>313</v>
      </c>
      <c r="PJT2" s="265"/>
      <c r="PJU2" s="265" t="s">
        <v>313</v>
      </c>
      <c r="PJV2" s="265"/>
      <c r="PJW2" s="265" t="s">
        <v>313</v>
      </c>
      <c r="PJX2" s="265"/>
      <c r="PJY2" s="265" t="s">
        <v>313</v>
      </c>
      <c r="PJZ2" s="265"/>
      <c r="PKA2" s="265" t="s">
        <v>313</v>
      </c>
      <c r="PKB2" s="265"/>
      <c r="PKC2" s="265" t="s">
        <v>313</v>
      </c>
      <c r="PKD2" s="265"/>
      <c r="PKE2" s="265" t="s">
        <v>313</v>
      </c>
      <c r="PKF2" s="265"/>
      <c r="PKG2" s="265" t="s">
        <v>313</v>
      </c>
      <c r="PKH2" s="265"/>
      <c r="PKI2" s="265" t="s">
        <v>313</v>
      </c>
      <c r="PKJ2" s="265"/>
      <c r="PKK2" s="265" t="s">
        <v>313</v>
      </c>
      <c r="PKL2" s="265"/>
      <c r="PKM2" s="265" t="s">
        <v>313</v>
      </c>
      <c r="PKN2" s="265"/>
      <c r="PKO2" s="265" t="s">
        <v>313</v>
      </c>
      <c r="PKP2" s="265"/>
      <c r="PKQ2" s="265" t="s">
        <v>313</v>
      </c>
      <c r="PKR2" s="265"/>
      <c r="PKS2" s="265" t="s">
        <v>313</v>
      </c>
      <c r="PKT2" s="265"/>
      <c r="PKU2" s="265" t="s">
        <v>313</v>
      </c>
      <c r="PKV2" s="265"/>
      <c r="PKW2" s="265" t="s">
        <v>313</v>
      </c>
      <c r="PKX2" s="265"/>
      <c r="PKY2" s="265" t="s">
        <v>313</v>
      </c>
      <c r="PKZ2" s="265"/>
      <c r="PLA2" s="265" t="s">
        <v>313</v>
      </c>
      <c r="PLB2" s="265"/>
      <c r="PLC2" s="265" t="s">
        <v>313</v>
      </c>
      <c r="PLD2" s="265"/>
      <c r="PLE2" s="265" t="s">
        <v>313</v>
      </c>
      <c r="PLF2" s="265"/>
      <c r="PLG2" s="265" t="s">
        <v>313</v>
      </c>
      <c r="PLH2" s="265"/>
      <c r="PLI2" s="265" t="s">
        <v>313</v>
      </c>
      <c r="PLJ2" s="265"/>
      <c r="PLK2" s="265" t="s">
        <v>313</v>
      </c>
      <c r="PLL2" s="265"/>
      <c r="PLM2" s="265" t="s">
        <v>313</v>
      </c>
      <c r="PLN2" s="265"/>
      <c r="PLO2" s="265" t="s">
        <v>313</v>
      </c>
      <c r="PLP2" s="265"/>
      <c r="PLQ2" s="265" t="s">
        <v>313</v>
      </c>
      <c r="PLR2" s="265"/>
      <c r="PLS2" s="265" t="s">
        <v>313</v>
      </c>
      <c r="PLT2" s="265"/>
      <c r="PLU2" s="265" t="s">
        <v>313</v>
      </c>
      <c r="PLV2" s="265"/>
      <c r="PLW2" s="265" t="s">
        <v>313</v>
      </c>
      <c r="PLX2" s="265"/>
      <c r="PLY2" s="265" t="s">
        <v>313</v>
      </c>
      <c r="PLZ2" s="265"/>
      <c r="PMA2" s="265" t="s">
        <v>313</v>
      </c>
      <c r="PMB2" s="265"/>
      <c r="PMC2" s="265" t="s">
        <v>313</v>
      </c>
      <c r="PMD2" s="265"/>
      <c r="PME2" s="265" t="s">
        <v>313</v>
      </c>
      <c r="PMF2" s="265"/>
      <c r="PMG2" s="265" t="s">
        <v>313</v>
      </c>
      <c r="PMH2" s="265"/>
      <c r="PMI2" s="265" t="s">
        <v>313</v>
      </c>
      <c r="PMJ2" s="265"/>
      <c r="PMK2" s="265" t="s">
        <v>313</v>
      </c>
      <c r="PML2" s="265"/>
      <c r="PMM2" s="265" t="s">
        <v>313</v>
      </c>
      <c r="PMN2" s="265"/>
      <c r="PMO2" s="265" t="s">
        <v>313</v>
      </c>
      <c r="PMP2" s="265"/>
      <c r="PMQ2" s="265" t="s">
        <v>313</v>
      </c>
      <c r="PMR2" s="265"/>
      <c r="PMS2" s="265" t="s">
        <v>313</v>
      </c>
      <c r="PMT2" s="265"/>
      <c r="PMU2" s="265" t="s">
        <v>313</v>
      </c>
      <c r="PMV2" s="265"/>
      <c r="PMW2" s="265" t="s">
        <v>313</v>
      </c>
      <c r="PMX2" s="265"/>
      <c r="PMY2" s="265" t="s">
        <v>313</v>
      </c>
      <c r="PMZ2" s="265"/>
      <c r="PNA2" s="265" t="s">
        <v>313</v>
      </c>
      <c r="PNB2" s="265"/>
      <c r="PNC2" s="265" t="s">
        <v>313</v>
      </c>
      <c r="PND2" s="265"/>
      <c r="PNE2" s="265" t="s">
        <v>313</v>
      </c>
      <c r="PNF2" s="265"/>
      <c r="PNG2" s="265" t="s">
        <v>313</v>
      </c>
      <c r="PNH2" s="265"/>
      <c r="PNI2" s="265" t="s">
        <v>313</v>
      </c>
      <c r="PNJ2" s="265"/>
      <c r="PNK2" s="265" t="s">
        <v>313</v>
      </c>
      <c r="PNL2" s="265"/>
      <c r="PNM2" s="265" t="s">
        <v>313</v>
      </c>
      <c r="PNN2" s="265"/>
      <c r="PNO2" s="265" t="s">
        <v>313</v>
      </c>
      <c r="PNP2" s="265"/>
      <c r="PNQ2" s="265" t="s">
        <v>313</v>
      </c>
      <c r="PNR2" s="265"/>
      <c r="PNS2" s="265" t="s">
        <v>313</v>
      </c>
      <c r="PNT2" s="265"/>
      <c r="PNU2" s="265" t="s">
        <v>313</v>
      </c>
      <c r="PNV2" s="265"/>
      <c r="PNW2" s="265" t="s">
        <v>313</v>
      </c>
      <c r="PNX2" s="265"/>
      <c r="PNY2" s="265" t="s">
        <v>313</v>
      </c>
      <c r="PNZ2" s="265"/>
      <c r="POA2" s="265" t="s">
        <v>313</v>
      </c>
      <c r="POB2" s="265"/>
      <c r="POC2" s="265" t="s">
        <v>313</v>
      </c>
      <c r="POD2" s="265"/>
      <c r="POE2" s="265" t="s">
        <v>313</v>
      </c>
      <c r="POF2" s="265"/>
      <c r="POG2" s="265" t="s">
        <v>313</v>
      </c>
      <c r="POH2" s="265"/>
      <c r="POI2" s="265" t="s">
        <v>313</v>
      </c>
      <c r="POJ2" s="265"/>
      <c r="POK2" s="265" t="s">
        <v>313</v>
      </c>
      <c r="POL2" s="265"/>
      <c r="POM2" s="265" t="s">
        <v>313</v>
      </c>
      <c r="PON2" s="265"/>
      <c r="POO2" s="265" t="s">
        <v>313</v>
      </c>
      <c r="POP2" s="265"/>
      <c r="POQ2" s="265" t="s">
        <v>313</v>
      </c>
      <c r="POR2" s="265"/>
      <c r="POS2" s="265" t="s">
        <v>313</v>
      </c>
      <c r="POT2" s="265"/>
      <c r="POU2" s="265" t="s">
        <v>313</v>
      </c>
      <c r="POV2" s="265"/>
      <c r="POW2" s="265" t="s">
        <v>313</v>
      </c>
      <c r="POX2" s="265"/>
      <c r="POY2" s="265" t="s">
        <v>313</v>
      </c>
      <c r="POZ2" s="265"/>
      <c r="PPA2" s="265" t="s">
        <v>313</v>
      </c>
      <c r="PPB2" s="265"/>
      <c r="PPC2" s="265" t="s">
        <v>313</v>
      </c>
      <c r="PPD2" s="265"/>
      <c r="PPE2" s="265" t="s">
        <v>313</v>
      </c>
      <c r="PPF2" s="265"/>
      <c r="PPG2" s="265" t="s">
        <v>313</v>
      </c>
      <c r="PPH2" s="265"/>
      <c r="PPI2" s="265" t="s">
        <v>313</v>
      </c>
      <c r="PPJ2" s="265"/>
      <c r="PPK2" s="265" t="s">
        <v>313</v>
      </c>
      <c r="PPL2" s="265"/>
      <c r="PPM2" s="265" t="s">
        <v>313</v>
      </c>
      <c r="PPN2" s="265"/>
      <c r="PPO2" s="265" t="s">
        <v>313</v>
      </c>
      <c r="PPP2" s="265"/>
      <c r="PPQ2" s="265" t="s">
        <v>313</v>
      </c>
      <c r="PPR2" s="265"/>
      <c r="PPS2" s="265" t="s">
        <v>313</v>
      </c>
      <c r="PPT2" s="265"/>
      <c r="PPU2" s="265" t="s">
        <v>313</v>
      </c>
      <c r="PPV2" s="265"/>
      <c r="PPW2" s="265" t="s">
        <v>313</v>
      </c>
      <c r="PPX2" s="265"/>
      <c r="PPY2" s="265" t="s">
        <v>313</v>
      </c>
      <c r="PPZ2" s="265"/>
      <c r="PQA2" s="265" t="s">
        <v>313</v>
      </c>
      <c r="PQB2" s="265"/>
      <c r="PQC2" s="265" t="s">
        <v>313</v>
      </c>
      <c r="PQD2" s="265"/>
      <c r="PQE2" s="265" t="s">
        <v>313</v>
      </c>
      <c r="PQF2" s="265"/>
      <c r="PQG2" s="265" t="s">
        <v>313</v>
      </c>
      <c r="PQH2" s="265"/>
      <c r="PQI2" s="265" t="s">
        <v>313</v>
      </c>
      <c r="PQJ2" s="265"/>
      <c r="PQK2" s="265" t="s">
        <v>313</v>
      </c>
      <c r="PQL2" s="265"/>
      <c r="PQM2" s="265" t="s">
        <v>313</v>
      </c>
      <c r="PQN2" s="265"/>
      <c r="PQO2" s="265" t="s">
        <v>313</v>
      </c>
      <c r="PQP2" s="265"/>
      <c r="PQQ2" s="265" t="s">
        <v>313</v>
      </c>
      <c r="PQR2" s="265"/>
      <c r="PQS2" s="265" t="s">
        <v>313</v>
      </c>
      <c r="PQT2" s="265"/>
      <c r="PQU2" s="265" t="s">
        <v>313</v>
      </c>
      <c r="PQV2" s="265"/>
      <c r="PQW2" s="265" t="s">
        <v>313</v>
      </c>
      <c r="PQX2" s="265"/>
      <c r="PQY2" s="265" t="s">
        <v>313</v>
      </c>
      <c r="PQZ2" s="265"/>
      <c r="PRA2" s="265" t="s">
        <v>313</v>
      </c>
      <c r="PRB2" s="265"/>
      <c r="PRC2" s="265" t="s">
        <v>313</v>
      </c>
      <c r="PRD2" s="265"/>
      <c r="PRE2" s="265" t="s">
        <v>313</v>
      </c>
      <c r="PRF2" s="265"/>
      <c r="PRG2" s="265" t="s">
        <v>313</v>
      </c>
      <c r="PRH2" s="265"/>
      <c r="PRI2" s="265" t="s">
        <v>313</v>
      </c>
      <c r="PRJ2" s="265"/>
      <c r="PRK2" s="265" t="s">
        <v>313</v>
      </c>
      <c r="PRL2" s="265"/>
      <c r="PRM2" s="265" t="s">
        <v>313</v>
      </c>
      <c r="PRN2" s="265"/>
      <c r="PRO2" s="265" t="s">
        <v>313</v>
      </c>
      <c r="PRP2" s="265"/>
      <c r="PRQ2" s="265" t="s">
        <v>313</v>
      </c>
      <c r="PRR2" s="265"/>
      <c r="PRS2" s="265" t="s">
        <v>313</v>
      </c>
      <c r="PRT2" s="265"/>
      <c r="PRU2" s="265" t="s">
        <v>313</v>
      </c>
      <c r="PRV2" s="265"/>
      <c r="PRW2" s="265" t="s">
        <v>313</v>
      </c>
      <c r="PRX2" s="265"/>
      <c r="PRY2" s="265" t="s">
        <v>313</v>
      </c>
      <c r="PRZ2" s="265"/>
      <c r="PSA2" s="265" t="s">
        <v>313</v>
      </c>
      <c r="PSB2" s="265"/>
      <c r="PSC2" s="265" t="s">
        <v>313</v>
      </c>
      <c r="PSD2" s="265"/>
      <c r="PSE2" s="265" t="s">
        <v>313</v>
      </c>
      <c r="PSF2" s="265"/>
      <c r="PSG2" s="265" t="s">
        <v>313</v>
      </c>
      <c r="PSH2" s="265"/>
      <c r="PSI2" s="265" t="s">
        <v>313</v>
      </c>
      <c r="PSJ2" s="265"/>
      <c r="PSK2" s="265" t="s">
        <v>313</v>
      </c>
      <c r="PSL2" s="265"/>
      <c r="PSM2" s="265" t="s">
        <v>313</v>
      </c>
      <c r="PSN2" s="265"/>
      <c r="PSO2" s="265" t="s">
        <v>313</v>
      </c>
      <c r="PSP2" s="265"/>
      <c r="PSQ2" s="265" t="s">
        <v>313</v>
      </c>
      <c r="PSR2" s="265"/>
      <c r="PSS2" s="265" t="s">
        <v>313</v>
      </c>
      <c r="PST2" s="265"/>
      <c r="PSU2" s="265" t="s">
        <v>313</v>
      </c>
      <c r="PSV2" s="265"/>
      <c r="PSW2" s="265" t="s">
        <v>313</v>
      </c>
      <c r="PSX2" s="265"/>
      <c r="PSY2" s="265" t="s">
        <v>313</v>
      </c>
      <c r="PSZ2" s="265"/>
      <c r="PTA2" s="265" t="s">
        <v>313</v>
      </c>
      <c r="PTB2" s="265"/>
      <c r="PTC2" s="265" t="s">
        <v>313</v>
      </c>
      <c r="PTD2" s="265"/>
      <c r="PTE2" s="265" t="s">
        <v>313</v>
      </c>
      <c r="PTF2" s="265"/>
      <c r="PTG2" s="265" t="s">
        <v>313</v>
      </c>
      <c r="PTH2" s="265"/>
      <c r="PTI2" s="265" t="s">
        <v>313</v>
      </c>
      <c r="PTJ2" s="265"/>
      <c r="PTK2" s="265" t="s">
        <v>313</v>
      </c>
      <c r="PTL2" s="265"/>
      <c r="PTM2" s="265" t="s">
        <v>313</v>
      </c>
      <c r="PTN2" s="265"/>
      <c r="PTO2" s="265" t="s">
        <v>313</v>
      </c>
      <c r="PTP2" s="265"/>
      <c r="PTQ2" s="265" t="s">
        <v>313</v>
      </c>
      <c r="PTR2" s="265"/>
      <c r="PTS2" s="265" t="s">
        <v>313</v>
      </c>
      <c r="PTT2" s="265"/>
      <c r="PTU2" s="265" t="s">
        <v>313</v>
      </c>
      <c r="PTV2" s="265"/>
      <c r="PTW2" s="265" t="s">
        <v>313</v>
      </c>
      <c r="PTX2" s="265"/>
      <c r="PTY2" s="265" t="s">
        <v>313</v>
      </c>
      <c r="PTZ2" s="265"/>
      <c r="PUA2" s="265" t="s">
        <v>313</v>
      </c>
      <c r="PUB2" s="265"/>
      <c r="PUC2" s="265" t="s">
        <v>313</v>
      </c>
      <c r="PUD2" s="265"/>
      <c r="PUE2" s="265" t="s">
        <v>313</v>
      </c>
      <c r="PUF2" s="265"/>
      <c r="PUG2" s="265" t="s">
        <v>313</v>
      </c>
      <c r="PUH2" s="265"/>
      <c r="PUI2" s="265" t="s">
        <v>313</v>
      </c>
      <c r="PUJ2" s="265"/>
      <c r="PUK2" s="265" t="s">
        <v>313</v>
      </c>
      <c r="PUL2" s="265"/>
      <c r="PUM2" s="265" t="s">
        <v>313</v>
      </c>
      <c r="PUN2" s="265"/>
      <c r="PUO2" s="265" t="s">
        <v>313</v>
      </c>
      <c r="PUP2" s="265"/>
      <c r="PUQ2" s="265" t="s">
        <v>313</v>
      </c>
      <c r="PUR2" s="265"/>
      <c r="PUS2" s="265" t="s">
        <v>313</v>
      </c>
      <c r="PUT2" s="265"/>
      <c r="PUU2" s="265" t="s">
        <v>313</v>
      </c>
      <c r="PUV2" s="265"/>
      <c r="PUW2" s="265" t="s">
        <v>313</v>
      </c>
      <c r="PUX2" s="265"/>
      <c r="PUY2" s="265" t="s">
        <v>313</v>
      </c>
      <c r="PUZ2" s="265"/>
      <c r="PVA2" s="265" t="s">
        <v>313</v>
      </c>
      <c r="PVB2" s="265"/>
      <c r="PVC2" s="265" t="s">
        <v>313</v>
      </c>
      <c r="PVD2" s="265"/>
      <c r="PVE2" s="265" t="s">
        <v>313</v>
      </c>
      <c r="PVF2" s="265"/>
      <c r="PVG2" s="265" t="s">
        <v>313</v>
      </c>
      <c r="PVH2" s="265"/>
      <c r="PVI2" s="265" t="s">
        <v>313</v>
      </c>
      <c r="PVJ2" s="265"/>
      <c r="PVK2" s="265" t="s">
        <v>313</v>
      </c>
      <c r="PVL2" s="265"/>
      <c r="PVM2" s="265" t="s">
        <v>313</v>
      </c>
      <c r="PVN2" s="265"/>
      <c r="PVO2" s="265" t="s">
        <v>313</v>
      </c>
      <c r="PVP2" s="265"/>
      <c r="PVQ2" s="265" t="s">
        <v>313</v>
      </c>
      <c r="PVR2" s="265"/>
      <c r="PVS2" s="265" t="s">
        <v>313</v>
      </c>
      <c r="PVT2" s="265"/>
      <c r="PVU2" s="265" t="s">
        <v>313</v>
      </c>
      <c r="PVV2" s="265"/>
      <c r="PVW2" s="265" t="s">
        <v>313</v>
      </c>
      <c r="PVX2" s="265"/>
      <c r="PVY2" s="265" t="s">
        <v>313</v>
      </c>
      <c r="PVZ2" s="265"/>
      <c r="PWA2" s="265" t="s">
        <v>313</v>
      </c>
      <c r="PWB2" s="265"/>
      <c r="PWC2" s="265" t="s">
        <v>313</v>
      </c>
      <c r="PWD2" s="265"/>
      <c r="PWE2" s="265" t="s">
        <v>313</v>
      </c>
      <c r="PWF2" s="265"/>
      <c r="PWG2" s="265" t="s">
        <v>313</v>
      </c>
      <c r="PWH2" s="265"/>
      <c r="PWI2" s="265" t="s">
        <v>313</v>
      </c>
      <c r="PWJ2" s="265"/>
      <c r="PWK2" s="265" t="s">
        <v>313</v>
      </c>
      <c r="PWL2" s="265"/>
      <c r="PWM2" s="265" t="s">
        <v>313</v>
      </c>
      <c r="PWN2" s="265"/>
      <c r="PWO2" s="265" t="s">
        <v>313</v>
      </c>
      <c r="PWP2" s="265"/>
      <c r="PWQ2" s="265" t="s">
        <v>313</v>
      </c>
      <c r="PWR2" s="265"/>
      <c r="PWS2" s="265" t="s">
        <v>313</v>
      </c>
      <c r="PWT2" s="265"/>
      <c r="PWU2" s="265" t="s">
        <v>313</v>
      </c>
      <c r="PWV2" s="265"/>
      <c r="PWW2" s="265" t="s">
        <v>313</v>
      </c>
      <c r="PWX2" s="265"/>
      <c r="PWY2" s="265" t="s">
        <v>313</v>
      </c>
      <c r="PWZ2" s="265"/>
      <c r="PXA2" s="265" t="s">
        <v>313</v>
      </c>
      <c r="PXB2" s="265"/>
      <c r="PXC2" s="265" t="s">
        <v>313</v>
      </c>
      <c r="PXD2" s="265"/>
      <c r="PXE2" s="265" t="s">
        <v>313</v>
      </c>
      <c r="PXF2" s="265"/>
      <c r="PXG2" s="265" t="s">
        <v>313</v>
      </c>
      <c r="PXH2" s="265"/>
      <c r="PXI2" s="265" t="s">
        <v>313</v>
      </c>
      <c r="PXJ2" s="265"/>
      <c r="PXK2" s="265" t="s">
        <v>313</v>
      </c>
      <c r="PXL2" s="265"/>
      <c r="PXM2" s="265" t="s">
        <v>313</v>
      </c>
      <c r="PXN2" s="265"/>
      <c r="PXO2" s="265" t="s">
        <v>313</v>
      </c>
      <c r="PXP2" s="265"/>
      <c r="PXQ2" s="265" t="s">
        <v>313</v>
      </c>
      <c r="PXR2" s="265"/>
      <c r="PXS2" s="265" t="s">
        <v>313</v>
      </c>
      <c r="PXT2" s="265"/>
      <c r="PXU2" s="265" t="s">
        <v>313</v>
      </c>
      <c r="PXV2" s="265"/>
      <c r="PXW2" s="265" t="s">
        <v>313</v>
      </c>
      <c r="PXX2" s="265"/>
      <c r="PXY2" s="265" t="s">
        <v>313</v>
      </c>
      <c r="PXZ2" s="265"/>
      <c r="PYA2" s="265" t="s">
        <v>313</v>
      </c>
      <c r="PYB2" s="265"/>
      <c r="PYC2" s="265" t="s">
        <v>313</v>
      </c>
      <c r="PYD2" s="265"/>
      <c r="PYE2" s="265" t="s">
        <v>313</v>
      </c>
      <c r="PYF2" s="265"/>
      <c r="PYG2" s="265" t="s">
        <v>313</v>
      </c>
      <c r="PYH2" s="265"/>
      <c r="PYI2" s="265" t="s">
        <v>313</v>
      </c>
      <c r="PYJ2" s="265"/>
      <c r="PYK2" s="265" t="s">
        <v>313</v>
      </c>
      <c r="PYL2" s="265"/>
      <c r="PYM2" s="265" t="s">
        <v>313</v>
      </c>
      <c r="PYN2" s="265"/>
      <c r="PYO2" s="265" t="s">
        <v>313</v>
      </c>
      <c r="PYP2" s="265"/>
      <c r="PYQ2" s="265" t="s">
        <v>313</v>
      </c>
      <c r="PYR2" s="265"/>
      <c r="PYS2" s="265" t="s">
        <v>313</v>
      </c>
      <c r="PYT2" s="265"/>
      <c r="PYU2" s="265" t="s">
        <v>313</v>
      </c>
      <c r="PYV2" s="265"/>
      <c r="PYW2" s="265" t="s">
        <v>313</v>
      </c>
      <c r="PYX2" s="265"/>
      <c r="PYY2" s="265" t="s">
        <v>313</v>
      </c>
      <c r="PYZ2" s="265"/>
      <c r="PZA2" s="265" t="s">
        <v>313</v>
      </c>
      <c r="PZB2" s="265"/>
      <c r="PZC2" s="265" t="s">
        <v>313</v>
      </c>
      <c r="PZD2" s="265"/>
      <c r="PZE2" s="265" t="s">
        <v>313</v>
      </c>
      <c r="PZF2" s="265"/>
      <c r="PZG2" s="265" t="s">
        <v>313</v>
      </c>
      <c r="PZH2" s="265"/>
      <c r="PZI2" s="265" t="s">
        <v>313</v>
      </c>
      <c r="PZJ2" s="265"/>
      <c r="PZK2" s="265" t="s">
        <v>313</v>
      </c>
      <c r="PZL2" s="265"/>
      <c r="PZM2" s="265" t="s">
        <v>313</v>
      </c>
      <c r="PZN2" s="265"/>
      <c r="PZO2" s="265" t="s">
        <v>313</v>
      </c>
      <c r="PZP2" s="265"/>
      <c r="PZQ2" s="265" t="s">
        <v>313</v>
      </c>
      <c r="PZR2" s="265"/>
      <c r="PZS2" s="265" t="s">
        <v>313</v>
      </c>
      <c r="PZT2" s="265"/>
      <c r="PZU2" s="265" t="s">
        <v>313</v>
      </c>
      <c r="PZV2" s="265"/>
      <c r="PZW2" s="265" t="s">
        <v>313</v>
      </c>
      <c r="PZX2" s="265"/>
      <c r="PZY2" s="265" t="s">
        <v>313</v>
      </c>
      <c r="PZZ2" s="265"/>
      <c r="QAA2" s="265" t="s">
        <v>313</v>
      </c>
      <c r="QAB2" s="265"/>
      <c r="QAC2" s="265" t="s">
        <v>313</v>
      </c>
      <c r="QAD2" s="265"/>
      <c r="QAE2" s="265" t="s">
        <v>313</v>
      </c>
      <c r="QAF2" s="265"/>
      <c r="QAG2" s="265" t="s">
        <v>313</v>
      </c>
      <c r="QAH2" s="265"/>
      <c r="QAI2" s="265" t="s">
        <v>313</v>
      </c>
      <c r="QAJ2" s="265"/>
      <c r="QAK2" s="265" t="s">
        <v>313</v>
      </c>
      <c r="QAL2" s="265"/>
      <c r="QAM2" s="265" t="s">
        <v>313</v>
      </c>
      <c r="QAN2" s="265"/>
      <c r="QAO2" s="265" t="s">
        <v>313</v>
      </c>
      <c r="QAP2" s="265"/>
      <c r="QAQ2" s="265" t="s">
        <v>313</v>
      </c>
      <c r="QAR2" s="265"/>
      <c r="QAS2" s="265" t="s">
        <v>313</v>
      </c>
      <c r="QAT2" s="265"/>
      <c r="QAU2" s="265" t="s">
        <v>313</v>
      </c>
      <c r="QAV2" s="265"/>
      <c r="QAW2" s="265" t="s">
        <v>313</v>
      </c>
      <c r="QAX2" s="265"/>
      <c r="QAY2" s="265" t="s">
        <v>313</v>
      </c>
      <c r="QAZ2" s="265"/>
      <c r="QBA2" s="265" t="s">
        <v>313</v>
      </c>
      <c r="QBB2" s="265"/>
      <c r="QBC2" s="265" t="s">
        <v>313</v>
      </c>
      <c r="QBD2" s="265"/>
      <c r="QBE2" s="265" t="s">
        <v>313</v>
      </c>
      <c r="QBF2" s="265"/>
      <c r="QBG2" s="265" t="s">
        <v>313</v>
      </c>
      <c r="QBH2" s="265"/>
      <c r="QBI2" s="265" t="s">
        <v>313</v>
      </c>
      <c r="QBJ2" s="265"/>
      <c r="QBK2" s="265" t="s">
        <v>313</v>
      </c>
      <c r="QBL2" s="265"/>
      <c r="QBM2" s="265" t="s">
        <v>313</v>
      </c>
      <c r="QBN2" s="265"/>
      <c r="QBO2" s="265" t="s">
        <v>313</v>
      </c>
      <c r="QBP2" s="265"/>
      <c r="QBQ2" s="265" t="s">
        <v>313</v>
      </c>
      <c r="QBR2" s="265"/>
      <c r="QBS2" s="265" t="s">
        <v>313</v>
      </c>
      <c r="QBT2" s="265"/>
      <c r="QBU2" s="265" t="s">
        <v>313</v>
      </c>
      <c r="QBV2" s="265"/>
      <c r="QBW2" s="265" t="s">
        <v>313</v>
      </c>
      <c r="QBX2" s="265"/>
      <c r="QBY2" s="265" t="s">
        <v>313</v>
      </c>
      <c r="QBZ2" s="265"/>
      <c r="QCA2" s="265" t="s">
        <v>313</v>
      </c>
      <c r="QCB2" s="265"/>
      <c r="QCC2" s="265" t="s">
        <v>313</v>
      </c>
      <c r="QCD2" s="265"/>
      <c r="QCE2" s="265" t="s">
        <v>313</v>
      </c>
      <c r="QCF2" s="265"/>
      <c r="QCG2" s="265" t="s">
        <v>313</v>
      </c>
      <c r="QCH2" s="265"/>
      <c r="QCI2" s="265" t="s">
        <v>313</v>
      </c>
      <c r="QCJ2" s="265"/>
      <c r="QCK2" s="265" t="s">
        <v>313</v>
      </c>
      <c r="QCL2" s="265"/>
      <c r="QCM2" s="265" t="s">
        <v>313</v>
      </c>
      <c r="QCN2" s="265"/>
      <c r="QCO2" s="265" t="s">
        <v>313</v>
      </c>
      <c r="QCP2" s="265"/>
      <c r="QCQ2" s="265" t="s">
        <v>313</v>
      </c>
      <c r="QCR2" s="265"/>
      <c r="QCS2" s="265" t="s">
        <v>313</v>
      </c>
      <c r="QCT2" s="265"/>
      <c r="QCU2" s="265" t="s">
        <v>313</v>
      </c>
      <c r="QCV2" s="265"/>
      <c r="QCW2" s="265" t="s">
        <v>313</v>
      </c>
      <c r="QCX2" s="265"/>
      <c r="QCY2" s="265" t="s">
        <v>313</v>
      </c>
      <c r="QCZ2" s="265"/>
      <c r="QDA2" s="265" t="s">
        <v>313</v>
      </c>
      <c r="QDB2" s="265"/>
      <c r="QDC2" s="265" t="s">
        <v>313</v>
      </c>
      <c r="QDD2" s="265"/>
      <c r="QDE2" s="265" t="s">
        <v>313</v>
      </c>
      <c r="QDF2" s="265"/>
      <c r="QDG2" s="265" t="s">
        <v>313</v>
      </c>
      <c r="QDH2" s="265"/>
      <c r="QDI2" s="265" t="s">
        <v>313</v>
      </c>
      <c r="QDJ2" s="265"/>
      <c r="QDK2" s="265" t="s">
        <v>313</v>
      </c>
      <c r="QDL2" s="265"/>
      <c r="QDM2" s="265" t="s">
        <v>313</v>
      </c>
      <c r="QDN2" s="265"/>
      <c r="QDO2" s="265" t="s">
        <v>313</v>
      </c>
      <c r="QDP2" s="265"/>
      <c r="QDQ2" s="265" t="s">
        <v>313</v>
      </c>
      <c r="QDR2" s="265"/>
      <c r="QDS2" s="265" t="s">
        <v>313</v>
      </c>
      <c r="QDT2" s="265"/>
      <c r="QDU2" s="265" t="s">
        <v>313</v>
      </c>
      <c r="QDV2" s="265"/>
      <c r="QDW2" s="265" t="s">
        <v>313</v>
      </c>
      <c r="QDX2" s="265"/>
      <c r="QDY2" s="265" t="s">
        <v>313</v>
      </c>
      <c r="QDZ2" s="265"/>
      <c r="QEA2" s="265" t="s">
        <v>313</v>
      </c>
      <c r="QEB2" s="265"/>
      <c r="QEC2" s="265" t="s">
        <v>313</v>
      </c>
      <c r="QED2" s="265"/>
      <c r="QEE2" s="265" t="s">
        <v>313</v>
      </c>
      <c r="QEF2" s="265"/>
      <c r="QEG2" s="265" t="s">
        <v>313</v>
      </c>
      <c r="QEH2" s="265"/>
      <c r="QEI2" s="265" t="s">
        <v>313</v>
      </c>
      <c r="QEJ2" s="265"/>
      <c r="QEK2" s="265" t="s">
        <v>313</v>
      </c>
      <c r="QEL2" s="265"/>
      <c r="QEM2" s="265" t="s">
        <v>313</v>
      </c>
      <c r="QEN2" s="265"/>
      <c r="QEO2" s="265" t="s">
        <v>313</v>
      </c>
      <c r="QEP2" s="265"/>
      <c r="QEQ2" s="265" t="s">
        <v>313</v>
      </c>
      <c r="QER2" s="265"/>
      <c r="QES2" s="265" t="s">
        <v>313</v>
      </c>
      <c r="QET2" s="265"/>
      <c r="QEU2" s="265" t="s">
        <v>313</v>
      </c>
      <c r="QEV2" s="265"/>
      <c r="QEW2" s="265" t="s">
        <v>313</v>
      </c>
      <c r="QEX2" s="265"/>
      <c r="QEY2" s="265" t="s">
        <v>313</v>
      </c>
      <c r="QEZ2" s="265"/>
      <c r="QFA2" s="265" t="s">
        <v>313</v>
      </c>
      <c r="QFB2" s="265"/>
      <c r="QFC2" s="265" t="s">
        <v>313</v>
      </c>
      <c r="QFD2" s="265"/>
      <c r="QFE2" s="265" t="s">
        <v>313</v>
      </c>
      <c r="QFF2" s="265"/>
      <c r="QFG2" s="265" t="s">
        <v>313</v>
      </c>
      <c r="QFH2" s="265"/>
      <c r="QFI2" s="265" t="s">
        <v>313</v>
      </c>
      <c r="QFJ2" s="265"/>
      <c r="QFK2" s="265" t="s">
        <v>313</v>
      </c>
      <c r="QFL2" s="265"/>
      <c r="QFM2" s="265" t="s">
        <v>313</v>
      </c>
      <c r="QFN2" s="265"/>
      <c r="QFO2" s="265" t="s">
        <v>313</v>
      </c>
      <c r="QFP2" s="265"/>
      <c r="QFQ2" s="265" t="s">
        <v>313</v>
      </c>
      <c r="QFR2" s="265"/>
      <c r="QFS2" s="265" t="s">
        <v>313</v>
      </c>
      <c r="QFT2" s="265"/>
      <c r="QFU2" s="265" t="s">
        <v>313</v>
      </c>
      <c r="QFV2" s="265"/>
      <c r="QFW2" s="265" t="s">
        <v>313</v>
      </c>
      <c r="QFX2" s="265"/>
      <c r="QFY2" s="265" t="s">
        <v>313</v>
      </c>
      <c r="QFZ2" s="265"/>
      <c r="QGA2" s="265" t="s">
        <v>313</v>
      </c>
      <c r="QGB2" s="265"/>
      <c r="QGC2" s="265" t="s">
        <v>313</v>
      </c>
      <c r="QGD2" s="265"/>
      <c r="QGE2" s="265" t="s">
        <v>313</v>
      </c>
      <c r="QGF2" s="265"/>
      <c r="QGG2" s="265" t="s">
        <v>313</v>
      </c>
      <c r="QGH2" s="265"/>
      <c r="QGI2" s="265" t="s">
        <v>313</v>
      </c>
      <c r="QGJ2" s="265"/>
      <c r="QGK2" s="265" t="s">
        <v>313</v>
      </c>
      <c r="QGL2" s="265"/>
      <c r="QGM2" s="265" t="s">
        <v>313</v>
      </c>
      <c r="QGN2" s="265"/>
      <c r="QGO2" s="265" t="s">
        <v>313</v>
      </c>
      <c r="QGP2" s="265"/>
      <c r="QGQ2" s="265" t="s">
        <v>313</v>
      </c>
      <c r="QGR2" s="265"/>
      <c r="QGS2" s="265" t="s">
        <v>313</v>
      </c>
      <c r="QGT2" s="265"/>
      <c r="QGU2" s="265" t="s">
        <v>313</v>
      </c>
      <c r="QGV2" s="265"/>
      <c r="QGW2" s="265" t="s">
        <v>313</v>
      </c>
      <c r="QGX2" s="265"/>
      <c r="QGY2" s="265" t="s">
        <v>313</v>
      </c>
      <c r="QGZ2" s="265"/>
      <c r="QHA2" s="265" t="s">
        <v>313</v>
      </c>
      <c r="QHB2" s="265"/>
      <c r="QHC2" s="265" t="s">
        <v>313</v>
      </c>
      <c r="QHD2" s="265"/>
      <c r="QHE2" s="265" t="s">
        <v>313</v>
      </c>
      <c r="QHF2" s="265"/>
      <c r="QHG2" s="265" t="s">
        <v>313</v>
      </c>
      <c r="QHH2" s="265"/>
      <c r="QHI2" s="265" t="s">
        <v>313</v>
      </c>
      <c r="QHJ2" s="265"/>
      <c r="QHK2" s="265" t="s">
        <v>313</v>
      </c>
      <c r="QHL2" s="265"/>
      <c r="QHM2" s="265" t="s">
        <v>313</v>
      </c>
      <c r="QHN2" s="265"/>
      <c r="QHO2" s="265" t="s">
        <v>313</v>
      </c>
      <c r="QHP2" s="265"/>
      <c r="QHQ2" s="265" t="s">
        <v>313</v>
      </c>
      <c r="QHR2" s="265"/>
      <c r="QHS2" s="265" t="s">
        <v>313</v>
      </c>
      <c r="QHT2" s="265"/>
      <c r="QHU2" s="265" t="s">
        <v>313</v>
      </c>
      <c r="QHV2" s="265"/>
      <c r="QHW2" s="265" t="s">
        <v>313</v>
      </c>
      <c r="QHX2" s="265"/>
      <c r="QHY2" s="265" t="s">
        <v>313</v>
      </c>
      <c r="QHZ2" s="265"/>
      <c r="QIA2" s="265" t="s">
        <v>313</v>
      </c>
      <c r="QIB2" s="265"/>
      <c r="QIC2" s="265" t="s">
        <v>313</v>
      </c>
      <c r="QID2" s="265"/>
      <c r="QIE2" s="265" t="s">
        <v>313</v>
      </c>
      <c r="QIF2" s="265"/>
      <c r="QIG2" s="265" t="s">
        <v>313</v>
      </c>
      <c r="QIH2" s="265"/>
      <c r="QII2" s="265" t="s">
        <v>313</v>
      </c>
      <c r="QIJ2" s="265"/>
      <c r="QIK2" s="265" t="s">
        <v>313</v>
      </c>
      <c r="QIL2" s="265"/>
      <c r="QIM2" s="265" t="s">
        <v>313</v>
      </c>
      <c r="QIN2" s="265"/>
      <c r="QIO2" s="265" t="s">
        <v>313</v>
      </c>
      <c r="QIP2" s="265"/>
      <c r="QIQ2" s="265" t="s">
        <v>313</v>
      </c>
      <c r="QIR2" s="265"/>
      <c r="QIS2" s="265" t="s">
        <v>313</v>
      </c>
      <c r="QIT2" s="265"/>
      <c r="QIU2" s="265" t="s">
        <v>313</v>
      </c>
      <c r="QIV2" s="265"/>
      <c r="QIW2" s="265" t="s">
        <v>313</v>
      </c>
      <c r="QIX2" s="265"/>
      <c r="QIY2" s="265" t="s">
        <v>313</v>
      </c>
      <c r="QIZ2" s="265"/>
      <c r="QJA2" s="265" t="s">
        <v>313</v>
      </c>
      <c r="QJB2" s="265"/>
      <c r="QJC2" s="265" t="s">
        <v>313</v>
      </c>
      <c r="QJD2" s="265"/>
      <c r="QJE2" s="265" t="s">
        <v>313</v>
      </c>
      <c r="QJF2" s="265"/>
      <c r="QJG2" s="265" t="s">
        <v>313</v>
      </c>
      <c r="QJH2" s="265"/>
      <c r="QJI2" s="265" t="s">
        <v>313</v>
      </c>
      <c r="QJJ2" s="265"/>
      <c r="QJK2" s="265" t="s">
        <v>313</v>
      </c>
      <c r="QJL2" s="265"/>
      <c r="QJM2" s="265" t="s">
        <v>313</v>
      </c>
      <c r="QJN2" s="265"/>
      <c r="QJO2" s="265" t="s">
        <v>313</v>
      </c>
      <c r="QJP2" s="265"/>
      <c r="QJQ2" s="265" t="s">
        <v>313</v>
      </c>
      <c r="QJR2" s="265"/>
      <c r="QJS2" s="265" t="s">
        <v>313</v>
      </c>
      <c r="QJT2" s="265"/>
      <c r="QJU2" s="265" t="s">
        <v>313</v>
      </c>
      <c r="QJV2" s="265"/>
      <c r="QJW2" s="265" t="s">
        <v>313</v>
      </c>
      <c r="QJX2" s="265"/>
      <c r="QJY2" s="265" t="s">
        <v>313</v>
      </c>
      <c r="QJZ2" s="265"/>
      <c r="QKA2" s="265" t="s">
        <v>313</v>
      </c>
      <c r="QKB2" s="265"/>
      <c r="QKC2" s="265" t="s">
        <v>313</v>
      </c>
      <c r="QKD2" s="265"/>
      <c r="QKE2" s="265" t="s">
        <v>313</v>
      </c>
      <c r="QKF2" s="265"/>
      <c r="QKG2" s="265" t="s">
        <v>313</v>
      </c>
      <c r="QKH2" s="265"/>
      <c r="QKI2" s="265" t="s">
        <v>313</v>
      </c>
      <c r="QKJ2" s="265"/>
      <c r="QKK2" s="265" t="s">
        <v>313</v>
      </c>
      <c r="QKL2" s="265"/>
      <c r="QKM2" s="265" t="s">
        <v>313</v>
      </c>
      <c r="QKN2" s="265"/>
      <c r="QKO2" s="265" t="s">
        <v>313</v>
      </c>
      <c r="QKP2" s="265"/>
      <c r="QKQ2" s="265" t="s">
        <v>313</v>
      </c>
      <c r="QKR2" s="265"/>
      <c r="QKS2" s="265" t="s">
        <v>313</v>
      </c>
      <c r="QKT2" s="265"/>
      <c r="QKU2" s="265" t="s">
        <v>313</v>
      </c>
      <c r="QKV2" s="265"/>
      <c r="QKW2" s="265" t="s">
        <v>313</v>
      </c>
      <c r="QKX2" s="265"/>
      <c r="QKY2" s="265" t="s">
        <v>313</v>
      </c>
      <c r="QKZ2" s="265"/>
      <c r="QLA2" s="265" t="s">
        <v>313</v>
      </c>
      <c r="QLB2" s="265"/>
      <c r="QLC2" s="265" t="s">
        <v>313</v>
      </c>
      <c r="QLD2" s="265"/>
      <c r="QLE2" s="265" t="s">
        <v>313</v>
      </c>
      <c r="QLF2" s="265"/>
      <c r="QLG2" s="265" t="s">
        <v>313</v>
      </c>
      <c r="QLH2" s="265"/>
      <c r="QLI2" s="265" t="s">
        <v>313</v>
      </c>
      <c r="QLJ2" s="265"/>
      <c r="QLK2" s="265" t="s">
        <v>313</v>
      </c>
      <c r="QLL2" s="265"/>
      <c r="QLM2" s="265" t="s">
        <v>313</v>
      </c>
      <c r="QLN2" s="265"/>
      <c r="QLO2" s="265" t="s">
        <v>313</v>
      </c>
      <c r="QLP2" s="265"/>
      <c r="QLQ2" s="265" t="s">
        <v>313</v>
      </c>
      <c r="QLR2" s="265"/>
      <c r="QLS2" s="265" t="s">
        <v>313</v>
      </c>
      <c r="QLT2" s="265"/>
      <c r="QLU2" s="265" t="s">
        <v>313</v>
      </c>
      <c r="QLV2" s="265"/>
      <c r="QLW2" s="265" t="s">
        <v>313</v>
      </c>
      <c r="QLX2" s="265"/>
      <c r="QLY2" s="265" t="s">
        <v>313</v>
      </c>
      <c r="QLZ2" s="265"/>
      <c r="QMA2" s="265" t="s">
        <v>313</v>
      </c>
      <c r="QMB2" s="265"/>
      <c r="QMC2" s="265" t="s">
        <v>313</v>
      </c>
      <c r="QMD2" s="265"/>
      <c r="QME2" s="265" t="s">
        <v>313</v>
      </c>
      <c r="QMF2" s="265"/>
      <c r="QMG2" s="265" t="s">
        <v>313</v>
      </c>
      <c r="QMH2" s="265"/>
      <c r="QMI2" s="265" t="s">
        <v>313</v>
      </c>
      <c r="QMJ2" s="265"/>
      <c r="QMK2" s="265" t="s">
        <v>313</v>
      </c>
      <c r="QML2" s="265"/>
      <c r="QMM2" s="265" t="s">
        <v>313</v>
      </c>
      <c r="QMN2" s="265"/>
      <c r="QMO2" s="265" t="s">
        <v>313</v>
      </c>
      <c r="QMP2" s="265"/>
      <c r="QMQ2" s="265" t="s">
        <v>313</v>
      </c>
      <c r="QMR2" s="265"/>
      <c r="QMS2" s="265" t="s">
        <v>313</v>
      </c>
      <c r="QMT2" s="265"/>
      <c r="QMU2" s="265" t="s">
        <v>313</v>
      </c>
      <c r="QMV2" s="265"/>
      <c r="QMW2" s="265" t="s">
        <v>313</v>
      </c>
      <c r="QMX2" s="265"/>
      <c r="QMY2" s="265" t="s">
        <v>313</v>
      </c>
      <c r="QMZ2" s="265"/>
      <c r="QNA2" s="265" t="s">
        <v>313</v>
      </c>
      <c r="QNB2" s="265"/>
      <c r="QNC2" s="265" t="s">
        <v>313</v>
      </c>
      <c r="QND2" s="265"/>
      <c r="QNE2" s="265" t="s">
        <v>313</v>
      </c>
      <c r="QNF2" s="265"/>
      <c r="QNG2" s="265" t="s">
        <v>313</v>
      </c>
      <c r="QNH2" s="265"/>
      <c r="QNI2" s="265" t="s">
        <v>313</v>
      </c>
      <c r="QNJ2" s="265"/>
      <c r="QNK2" s="265" t="s">
        <v>313</v>
      </c>
      <c r="QNL2" s="265"/>
      <c r="QNM2" s="265" t="s">
        <v>313</v>
      </c>
      <c r="QNN2" s="265"/>
      <c r="QNO2" s="265" t="s">
        <v>313</v>
      </c>
      <c r="QNP2" s="265"/>
      <c r="QNQ2" s="265" t="s">
        <v>313</v>
      </c>
      <c r="QNR2" s="265"/>
      <c r="QNS2" s="265" t="s">
        <v>313</v>
      </c>
      <c r="QNT2" s="265"/>
      <c r="QNU2" s="265" t="s">
        <v>313</v>
      </c>
      <c r="QNV2" s="265"/>
      <c r="QNW2" s="265" t="s">
        <v>313</v>
      </c>
      <c r="QNX2" s="265"/>
      <c r="QNY2" s="265" t="s">
        <v>313</v>
      </c>
      <c r="QNZ2" s="265"/>
      <c r="QOA2" s="265" t="s">
        <v>313</v>
      </c>
      <c r="QOB2" s="265"/>
      <c r="QOC2" s="265" t="s">
        <v>313</v>
      </c>
      <c r="QOD2" s="265"/>
      <c r="QOE2" s="265" t="s">
        <v>313</v>
      </c>
      <c r="QOF2" s="265"/>
      <c r="QOG2" s="265" t="s">
        <v>313</v>
      </c>
      <c r="QOH2" s="265"/>
      <c r="QOI2" s="265" t="s">
        <v>313</v>
      </c>
      <c r="QOJ2" s="265"/>
      <c r="QOK2" s="265" t="s">
        <v>313</v>
      </c>
      <c r="QOL2" s="265"/>
      <c r="QOM2" s="265" t="s">
        <v>313</v>
      </c>
      <c r="QON2" s="265"/>
      <c r="QOO2" s="265" t="s">
        <v>313</v>
      </c>
      <c r="QOP2" s="265"/>
      <c r="QOQ2" s="265" t="s">
        <v>313</v>
      </c>
      <c r="QOR2" s="265"/>
      <c r="QOS2" s="265" t="s">
        <v>313</v>
      </c>
      <c r="QOT2" s="265"/>
      <c r="QOU2" s="265" t="s">
        <v>313</v>
      </c>
      <c r="QOV2" s="265"/>
      <c r="QOW2" s="265" t="s">
        <v>313</v>
      </c>
      <c r="QOX2" s="265"/>
      <c r="QOY2" s="265" t="s">
        <v>313</v>
      </c>
      <c r="QOZ2" s="265"/>
      <c r="QPA2" s="265" t="s">
        <v>313</v>
      </c>
      <c r="QPB2" s="265"/>
      <c r="QPC2" s="265" t="s">
        <v>313</v>
      </c>
      <c r="QPD2" s="265"/>
      <c r="QPE2" s="265" t="s">
        <v>313</v>
      </c>
      <c r="QPF2" s="265"/>
      <c r="QPG2" s="265" t="s">
        <v>313</v>
      </c>
      <c r="QPH2" s="265"/>
      <c r="QPI2" s="265" t="s">
        <v>313</v>
      </c>
      <c r="QPJ2" s="265"/>
      <c r="QPK2" s="265" t="s">
        <v>313</v>
      </c>
      <c r="QPL2" s="265"/>
      <c r="QPM2" s="265" t="s">
        <v>313</v>
      </c>
      <c r="QPN2" s="265"/>
      <c r="QPO2" s="265" t="s">
        <v>313</v>
      </c>
      <c r="QPP2" s="265"/>
      <c r="QPQ2" s="265" t="s">
        <v>313</v>
      </c>
      <c r="QPR2" s="265"/>
      <c r="QPS2" s="265" t="s">
        <v>313</v>
      </c>
      <c r="QPT2" s="265"/>
      <c r="QPU2" s="265" t="s">
        <v>313</v>
      </c>
      <c r="QPV2" s="265"/>
      <c r="QPW2" s="265" t="s">
        <v>313</v>
      </c>
      <c r="QPX2" s="265"/>
      <c r="QPY2" s="265" t="s">
        <v>313</v>
      </c>
      <c r="QPZ2" s="265"/>
      <c r="QQA2" s="265" t="s">
        <v>313</v>
      </c>
      <c r="QQB2" s="265"/>
      <c r="QQC2" s="265" t="s">
        <v>313</v>
      </c>
      <c r="QQD2" s="265"/>
      <c r="QQE2" s="265" t="s">
        <v>313</v>
      </c>
      <c r="QQF2" s="265"/>
      <c r="QQG2" s="265" t="s">
        <v>313</v>
      </c>
      <c r="QQH2" s="265"/>
      <c r="QQI2" s="265" t="s">
        <v>313</v>
      </c>
      <c r="QQJ2" s="265"/>
      <c r="QQK2" s="265" t="s">
        <v>313</v>
      </c>
      <c r="QQL2" s="265"/>
      <c r="QQM2" s="265" t="s">
        <v>313</v>
      </c>
      <c r="QQN2" s="265"/>
      <c r="QQO2" s="265" t="s">
        <v>313</v>
      </c>
      <c r="QQP2" s="265"/>
      <c r="QQQ2" s="265" t="s">
        <v>313</v>
      </c>
      <c r="QQR2" s="265"/>
      <c r="QQS2" s="265" t="s">
        <v>313</v>
      </c>
      <c r="QQT2" s="265"/>
      <c r="QQU2" s="265" t="s">
        <v>313</v>
      </c>
      <c r="QQV2" s="265"/>
      <c r="QQW2" s="265" t="s">
        <v>313</v>
      </c>
      <c r="QQX2" s="265"/>
      <c r="QQY2" s="265" t="s">
        <v>313</v>
      </c>
      <c r="QQZ2" s="265"/>
      <c r="QRA2" s="265" t="s">
        <v>313</v>
      </c>
      <c r="QRB2" s="265"/>
      <c r="QRC2" s="265" t="s">
        <v>313</v>
      </c>
      <c r="QRD2" s="265"/>
      <c r="QRE2" s="265" t="s">
        <v>313</v>
      </c>
      <c r="QRF2" s="265"/>
      <c r="QRG2" s="265" t="s">
        <v>313</v>
      </c>
      <c r="QRH2" s="265"/>
      <c r="QRI2" s="265" t="s">
        <v>313</v>
      </c>
      <c r="QRJ2" s="265"/>
      <c r="QRK2" s="265" t="s">
        <v>313</v>
      </c>
      <c r="QRL2" s="265"/>
      <c r="QRM2" s="265" t="s">
        <v>313</v>
      </c>
      <c r="QRN2" s="265"/>
      <c r="QRO2" s="265" t="s">
        <v>313</v>
      </c>
      <c r="QRP2" s="265"/>
      <c r="QRQ2" s="265" t="s">
        <v>313</v>
      </c>
      <c r="QRR2" s="265"/>
      <c r="QRS2" s="265" t="s">
        <v>313</v>
      </c>
      <c r="QRT2" s="265"/>
      <c r="QRU2" s="265" t="s">
        <v>313</v>
      </c>
      <c r="QRV2" s="265"/>
      <c r="QRW2" s="265" t="s">
        <v>313</v>
      </c>
      <c r="QRX2" s="265"/>
      <c r="QRY2" s="265" t="s">
        <v>313</v>
      </c>
      <c r="QRZ2" s="265"/>
      <c r="QSA2" s="265" t="s">
        <v>313</v>
      </c>
      <c r="QSB2" s="265"/>
      <c r="QSC2" s="265" t="s">
        <v>313</v>
      </c>
      <c r="QSD2" s="265"/>
      <c r="QSE2" s="265" t="s">
        <v>313</v>
      </c>
      <c r="QSF2" s="265"/>
      <c r="QSG2" s="265" t="s">
        <v>313</v>
      </c>
      <c r="QSH2" s="265"/>
      <c r="QSI2" s="265" t="s">
        <v>313</v>
      </c>
      <c r="QSJ2" s="265"/>
      <c r="QSK2" s="265" t="s">
        <v>313</v>
      </c>
      <c r="QSL2" s="265"/>
      <c r="QSM2" s="265" t="s">
        <v>313</v>
      </c>
      <c r="QSN2" s="265"/>
      <c r="QSO2" s="265" t="s">
        <v>313</v>
      </c>
      <c r="QSP2" s="265"/>
      <c r="QSQ2" s="265" t="s">
        <v>313</v>
      </c>
      <c r="QSR2" s="265"/>
      <c r="QSS2" s="265" t="s">
        <v>313</v>
      </c>
      <c r="QST2" s="265"/>
      <c r="QSU2" s="265" t="s">
        <v>313</v>
      </c>
      <c r="QSV2" s="265"/>
      <c r="QSW2" s="265" t="s">
        <v>313</v>
      </c>
      <c r="QSX2" s="265"/>
      <c r="QSY2" s="265" t="s">
        <v>313</v>
      </c>
      <c r="QSZ2" s="265"/>
      <c r="QTA2" s="265" t="s">
        <v>313</v>
      </c>
      <c r="QTB2" s="265"/>
      <c r="QTC2" s="265" t="s">
        <v>313</v>
      </c>
      <c r="QTD2" s="265"/>
      <c r="QTE2" s="265" t="s">
        <v>313</v>
      </c>
      <c r="QTF2" s="265"/>
      <c r="QTG2" s="265" t="s">
        <v>313</v>
      </c>
      <c r="QTH2" s="265"/>
      <c r="QTI2" s="265" t="s">
        <v>313</v>
      </c>
      <c r="QTJ2" s="265"/>
      <c r="QTK2" s="265" t="s">
        <v>313</v>
      </c>
      <c r="QTL2" s="265"/>
      <c r="QTM2" s="265" t="s">
        <v>313</v>
      </c>
      <c r="QTN2" s="265"/>
      <c r="QTO2" s="265" t="s">
        <v>313</v>
      </c>
      <c r="QTP2" s="265"/>
      <c r="QTQ2" s="265" t="s">
        <v>313</v>
      </c>
      <c r="QTR2" s="265"/>
      <c r="QTS2" s="265" t="s">
        <v>313</v>
      </c>
      <c r="QTT2" s="265"/>
      <c r="QTU2" s="265" t="s">
        <v>313</v>
      </c>
      <c r="QTV2" s="265"/>
      <c r="QTW2" s="265" t="s">
        <v>313</v>
      </c>
      <c r="QTX2" s="265"/>
      <c r="QTY2" s="265" t="s">
        <v>313</v>
      </c>
      <c r="QTZ2" s="265"/>
      <c r="QUA2" s="265" t="s">
        <v>313</v>
      </c>
      <c r="QUB2" s="265"/>
      <c r="QUC2" s="265" t="s">
        <v>313</v>
      </c>
      <c r="QUD2" s="265"/>
      <c r="QUE2" s="265" t="s">
        <v>313</v>
      </c>
      <c r="QUF2" s="265"/>
      <c r="QUG2" s="265" t="s">
        <v>313</v>
      </c>
      <c r="QUH2" s="265"/>
      <c r="QUI2" s="265" t="s">
        <v>313</v>
      </c>
      <c r="QUJ2" s="265"/>
      <c r="QUK2" s="265" t="s">
        <v>313</v>
      </c>
      <c r="QUL2" s="265"/>
      <c r="QUM2" s="265" t="s">
        <v>313</v>
      </c>
      <c r="QUN2" s="265"/>
      <c r="QUO2" s="265" t="s">
        <v>313</v>
      </c>
      <c r="QUP2" s="265"/>
      <c r="QUQ2" s="265" t="s">
        <v>313</v>
      </c>
      <c r="QUR2" s="265"/>
      <c r="QUS2" s="265" t="s">
        <v>313</v>
      </c>
      <c r="QUT2" s="265"/>
      <c r="QUU2" s="265" t="s">
        <v>313</v>
      </c>
      <c r="QUV2" s="265"/>
      <c r="QUW2" s="265" t="s">
        <v>313</v>
      </c>
      <c r="QUX2" s="265"/>
      <c r="QUY2" s="265" t="s">
        <v>313</v>
      </c>
      <c r="QUZ2" s="265"/>
      <c r="QVA2" s="265" t="s">
        <v>313</v>
      </c>
      <c r="QVB2" s="265"/>
      <c r="QVC2" s="265" t="s">
        <v>313</v>
      </c>
      <c r="QVD2" s="265"/>
      <c r="QVE2" s="265" t="s">
        <v>313</v>
      </c>
      <c r="QVF2" s="265"/>
      <c r="QVG2" s="265" t="s">
        <v>313</v>
      </c>
      <c r="QVH2" s="265"/>
      <c r="QVI2" s="265" t="s">
        <v>313</v>
      </c>
      <c r="QVJ2" s="265"/>
      <c r="QVK2" s="265" t="s">
        <v>313</v>
      </c>
      <c r="QVL2" s="265"/>
      <c r="QVM2" s="265" t="s">
        <v>313</v>
      </c>
      <c r="QVN2" s="265"/>
      <c r="QVO2" s="265" t="s">
        <v>313</v>
      </c>
      <c r="QVP2" s="265"/>
      <c r="QVQ2" s="265" t="s">
        <v>313</v>
      </c>
      <c r="QVR2" s="265"/>
      <c r="QVS2" s="265" t="s">
        <v>313</v>
      </c>
      <c r="QVT2" s="265"/>
      <c r="QVU2" s="265" t="s">
        <v>313</v>
      </c>
      <c r="QVV2" s="265"/>
      <c r="QVW2" s="265" t="s">
        <v>313</v>
      </c>
      <c r="QVX2" s="265"/>
      <c r="QVY2" s="265" t="s">
        <v>313</v>
      </c>
      <c r="QVZ2" s="265"/>
      <c r="QWA2" s="265" t="s">
        <v>313</v>
      </c>
      <c r="QWB2" s="265"/>
      <c r="QWC2" s="265" t="s">
        <v>313</v>
      </c>
      <c r="QWD2" s="265"/>
      <c r="QWE2" s="265" t="s">
        <v>313</v>
      </c>
      <c r="QWF2" s="265"/>
      <c r="QWG2" s="265" t="s">
        <v>313</v>
      </c>
      <c r="QWH2" s="265"/>
      <c r="QWI2" s="265" t="s">
        <v>313</v>
      </c>
      <c r="QWJ2" s="265"/>
      <c r="QWK2" s="265" t="s">
        <v>313</v>
      </c>
      <c r="QWL2" s="265"/>
      <c r="QWM2" s="265" t="s">
        <v>313</v>
      </c>
      <c r="QWN2" s="265"/>
      <c r="QWO2" s="265" t="s">
        <v>313</v>
      </c>
      <c r="QWP2" s="265"/>
      <c r="QWQ2" s="265" t="s">
        <v>313</v>
      </c>
      <c r="QWR2" s="265"/>
      <c r="QWS2" s="265" t="s">
        <v>313</v>
      </c>
      <c r="QWT2" s="265"/>
      <c r="QWU2" s="265" t="s">
        <v>313</v>
      </c>
      <c r="QWV2" s="265"/>
      <c r="QWW2" s="265" t="s">
        <v>313</v>
      </c>
      <c r="QWX2" s="265"/>
      <c r="QWY2" s="265" t="s">
        <v>313</v>
      </c>
      <c r="QWZ2" s="265"/>
      <c r="QXA2" s="265" t="s">
        <v>313</v>
      </c>
      <c r="QXB2" s="265"/>
      <c r="QXC2" s="265" t="s">
        <v>313</v>
      </c>
      <c r="QXD2" s="265"/>
      <c r="QXE2" s="265" t="s">
        <v>313</v>
      </c>
      <c r="QXF2" s="265"/>
      <c r="QXG2" s="265" t="s">
        <v>313</v>
      </c>
      <c r="QXH2" s="265"/>
      <c r="QXI2" s="265" t="s">
        <v>313</v>
      </c>
      <c r="QXJ2" s="265"/>
      <c r="QXK2" s="265" t="s">
        <v>313</v>
      </c>
      <c r="QXL2" s="265"/>
      <c r="QXM2" s="265" t="s">
        <v>313</v>
      </c>
      <c r="QXN2" s="265"/>
      <c r="QXO2" s="265" t="s">
        <v>313</v>
      </c>
      <c r="QXP2" s="265"/>
      <c r="QXQ2" s="265" t="s">
        <v>313</v>
      </c>
      <c r="QXR2" s="265"/>
      <c r="QXS2" s="265" t="s">
        <v>313</v>
      </c>
      <c r="QXT2" s="265"/>
      <c r="QXU2" s="265" t="s">
        <v>313</v>
      </c>
      <c r="QXV2" s="265"/>
      <c r="QXW2" s="265" t="s">
        <v>313</v>
      </c>
      <c r="QXX2" s="265"/>
      <c r="QXY2" s="265" t="s">
        <v>313</v>
      </c>
      <c r="QXZ2" s="265"/>
      <c r="QYA2" s="265" t="s">
        <v>313</v>
      </c>
      <c r="QYB2" s="265"/>
      <c r="QYC2" s="265" t="s">
        <v>313</v>
      </c>
      <c r="QYD2" s="265"/>
      <c r="QYE2" s="265" t="s">
        <v>313</v>
      </c>
      <c r="QYF2" s="265"/>
      <c r="QYG2" s="265" t="s">
        <v>313</v>
      </c>
      <c r="QYH2" s="265"/>
      <c r="QYI2" s="265" t="s">
        <v>313</v>
      </c>
      <c r="QYJ2" s="265"/>
      <c r="QYK2" s="265" t="s">
        <v>313</v>
      </c>
      <c r="QYL2" s="265"/>
      <c r="QYM2" s="265" t="s">
        <v>313</v>
      </c>
      <c r="QYN2" s="265"/>
      <c r="QYO2" s="265" t="s">
        <v>313</v>
      </c>
      <c r="QYP2" s="265"/>
      <c r="QYQ2" s="265" t="s">
        <v>313</v>
      </c>
      <c r="QYR2" s="265"/>
      <c r="QYS2" s="265" t="s">
        <v>313</v>
      </c>
      <c r="QYT2" s="265"/>
      <c r="QYU2" s="265" t="s">
        <v>313</v>
      </c>
      <c r="QYV2" s="265"/>
      <c r="QYW2" s="265" t="s">
        <v>313</v>
      </c>
      <c r="QYX2" s="265"/>
      <c r="QYY2" s="265" t="s">
        <v>313</v>
      </c>
      <c r="QYZ2" s="265"/>
      <c r="QZA2" s="265" t="s">
        <v>313</v>
      </c>
      <c r="QZB2" s="265"/>
      <c r="QZC2" s="265" t="s">
        <v>313</v>
      </c>
      <c r="QZD2" s="265"/>
      <c r="QZE2" s="265" t="s">
        <v>313</v>
      </c>
      <c r="QZF2" s="265"/>
      <c r="QZG2" s="265" t="s">
        <v>313</v>
      </c>
      <c r="QZH2" s="265"/>
      <c r="QZI2" s="265" t="s">
        <v>313</v>
      </c>
      <c r="QZJ2" s="265"/>
      <c r="QZK2" s="265" t="s">
        <v>313</v>
      </c>
      <c r="QZL2" s="265"/>
      <c r="QZM2" s="265" t="s">
        <v>313</v>
      </c>
      <c r="QZN2" s="265"/>
      <c r="QZO2" s="265" t="s">
        <v>313</v>
      </c>
      <c r="QZP2" s="265"/>
      <c r="QZQ2" s="265" t="s">
        <v>313</v>
      </c>
      <c r="QZR2" s="265"/>
      <c r="QZS2" s="265" t="s">
        <v>313</v>
      </c>
      <c r="QZT2" s="265"/>
      <c r="QZU2" s="265" t="s">
        <v>313</v>
      </c>
      <c r="QZV2" s="265"/>
      <c r="QZW2" s="265" t="s">
        <v>313</v>
      </c>
      <c r="QZX2" s="265"/>
      <c r="QZY2" s="265" t="s">
        <v>313</v>
      </c>
      <c r="QZZ2" s="265"/>
      <c r="RAA2" s="265" t="s">
        <v>313</v>
      </c>
      <c r="RAB2" s="265"/>
      <c r="RAC2" s="265" t="s">
        <v>313</v>
      </c>
      <c r="RAD2" s="265"/>
      <c r="RAE2" s="265" t="s">
        <v>313</v>
      </c>
      <c r="RAF2" s="265"/>
      <c r="RAG2" s="265" t="s">
        <v>313</v>
      </c>
      <c r="RAH2" s="265"/>
      <c r="RAI2" s="265" t="s">
        <v>313</v>
      </c>
      <c r="RAJ2" s="265"/>
      <c r="RAK2" s="265" t="s">
        <v>313</v>
      </c>
      <c r="RAL2" s="265"/>
      <c r="RAM2" s="265" t="s">
        <v>313</v>
      </c>
      <c r="RAN2" s="265"/>
      <c r="RAO2" s="265" t="s">
        <v>313</v>
      </c>
      <c r="RAP2" s="265"/>
      <c r="RAQ2" s="265" t="s">
        <v>313</v>
      </c>
      <c r="RAR2" s="265"/>
      <c r="RAS2" s="265" t="s">
        <v>313</v>
      </c>
      <c r="RAT2" s="265"/>
      <c r="RAU2" s="265" t="s">
        <v>313</v>
      </c>
      <c r="RAV2" s="265"/>
      <c r="RAW2" s="265" t="s">
        <v>313</v>
      </c>
      <c r="RAX2" s="265"/>
      <c r="RAY2" s="265" t="s">
        <v>313</v>
      </c>
      <c r="RAZ2" s="265"/>
      <c r="RBA2" s="265" t="s">
        <v>313</v>
      </c>
      <c r="RBB2" s="265"/>
      <c r="RBC2" s="265" t="s">
        <v>313</v>
      </c>
      <c r="RBD2" s="265"/>
      <c r="RBE2" s="265" t="s">
        <v>313</v>
      </c>
      <c r="RBF2" s="265"/>
      <c r="RBG2" s="265" t="s">
        <v>313</v>
      </c>
      <c r="RBH2" s="265"/>
      <c r="RBI2" s="265" t="s">
        <v>313</v>
      </c>
      <c r="RBJ2" s="265"/>
      <c r="RBK2" s="265" t="s">
        <v>313</v>
      </c>
      <c r="RBL2" s="265"/>
      <c r="RBM2" s="265" t="s">
        <v>313</v>
      </c>
      <c r="RBN2" s="265"/>
      <c r="RBO2" s="265" t="s">
        <v>313</v>
      </c>
      <c r="RBP2" s="265"/>
      <c r="RBQ2" s="265" t="s">
        <v>313</v>
      </c>
      <c r="RBR2" s="265"/>
      <c r="RBS2" s="265" t="s">
        <v>313</v>
      </c>
      <c r="RBT2" s="265"/>
      <c r="RBU2" s="265" t="s">
        <v>313</v>
      </c>
      <c r="RBV2" s="265"/>
      <c r="RBW2" s="265" t="s">
        <v>313</v>
      </c>
      <c r="RBX2" s="265"/>
      <c r="RBY2" s="265" t="s">
        <v>313</v>
      </c>
      <c r="RBZ2" s="265"/>
      <c r="RCA2" s="265" t="s">
        <v>313</v>
      </c>
      <c r="RCB2" s="265"/>
      <c r="RCC2" s="265" t="s">
        <v>313</v>
      </c>
      <c r="RCD2" s="265"/>
      <c r="RCE2" s="265" t="s">
        <v>313</v>
      </c>
      <c r="RCF2" s="265"/>
      <c r="RCG2" s="265" t="s">
        <v>313</v>
      </c>
      <c r="RCH2" s="265"/>
      <c r="RCI2" s="265" t="s">
        <v>313</v>
      </c>
      <c r="RCJ2" s="265"/>
      <c r="RCK2" s="265" t="s">
        <v>313</v>
      </c>
      <c r="RCL2" s="265"/>
      <c r="RCM2" s="265" t="s">
        <v>313</v>
      </c>
      <c r="RCN2" s="265"/>
      <c r="RCO2" s="265" t="s">
        <v>313</v>
      </c>
      <c r="RCP2" s="265"/>
      <c r="RCQ2" s="265" t="s">
        <v>313</v>
      </c>
      <c r="RCR2" s="265"/>
      <c r="RCS2" s="265" t="s">
        <v>313</v>
      </c>
      <c r="RCT2" s="265"/>
      <c r="RCU2" s="265" t="s">
        <v>313</v>
      </c>
      <c r="RCV2" s="265"/>
      <c r="RCW2" s="265" t="s">
        <v>313</v>
      </c>
      <c r="RCX2" s="265"/>
      <c r="RCY2" s="265" t="s">
        <v>313</v>
      </c>
      <c r="RCZ2" s="265"/>
      <c r="RDA2" s="265" t="s">
        <v>313</v>
      </c>
      <c r="RDB2" s="265"/>
      <c r="RDC2" s="265" t="s">
        <v>313</v>
      </c>
      <c r="RDD2" s="265"/>
      <c r="RDE2" s="265" t="s">
        <v>313</v>
      </c>
      <c r="RDF2" s="265"/>
      <c r="RDG2" s="265" t="s">
        <v>313</v>
      </c>
      <c r="RDH2" s="265"/>
      <c r="RDI2" s="265" t="s">
        <v>313</v>
      </c>
      <c r="RDJ2" s="265"/>
      <c r="RDK2" s="265" t="s">
        <v>313</v>
      </c>
      <c r="RDL2" s="265"/>
      <c r="RDM2" s="265" t="s">
        <v>313</v>
      </c>
      <c r="RDN2" s="265"/>
      <c r="RDO2" s="265" t="s">
        <v>313</v>
      </c>
      <c r="RDP2" s="265"/>
      <c r="RDQ2" s="265" t="s">
        <v>313</v>
      </c>
      <c r="RDR2" s="265"/>
      <c r="RDS2" s="265" t="s">
        <v>313</v>
      </c>
      <c r="RDT2" s="265"/>
      <c r="RDU2" s="265" t="s">
        <v>313</v>
      </c>
      <c r="RDV2" s="265"/>
      <c r="RDW2" s="265" t="s">
        <v>313</v>
      </c>
      <c r="RDX2" s="265"/>
      <c r="RDY2" s="265" t="s">
        <v>313</v>
      </c>
      <c r="RDZ2" s="265"/>
      <c r="REA2" s="265" t="s">
        <v>313</v>
      </c>
      <c r="REB2" s="265"/>
      <c r="REC2" s="265" t="s">
        <v>313</v>
      </c>
      <c r="RED2" s="265"/>
      <c r="REE2" s="265" t="s">
        <v>313</v>
      </c>
      <c r="REF2" s="265"/>
      <c r="REG2" s="265" t="s">
        <v>313</v>
      </c>
      <c r="REH2" s="265"/>
      <c r="REI2" s="265" t="s">
        <v>313</v>
      </c>
      <c r="REJ2" s="265"/>
      <c r="REK2" s="265" t="s">
        <v>313</v>
      </c>
      <c r="REL2" s="265"/>
      <c r="REM2" s="265" t="s">
        <v>313</v>
      </c>
      <c r="REN2" s="265"/>
      <c r="REO2" s="265" t="s">
        <v>313</v>
      </c>
      <c r="REP2" s="265"/>
      <c r="REQ2" s="265" t="s">
        <v>313</v>
      </c>
      <c r="RER2" s="265"/>
      <c r="RES2" s="265" t="s">
        <v>313</v>
      </c>
      <c r="RET2" s="265"/>
      <c r="REU2" s="265" t="s">
        <v>313</v>
      </c>
      <c r="REV2" s="265"/>
      <c r="REW2" s="265" t="s">
        <v>313</v>
      </c>
      <c r="REX2" s="265"/>
      <c r="REY2" s="265" t="s">
        <v>313</v>
      </c>
      <c r="REZ2" s="265"/>
      <c r="RFA2" s="265" t="s">
        <v>313</v>
      </c>
      <c r="RFB2" s="265"/>
      <c r="RFC2" s="265" t="s">
        <v>313</v>
      </c>
      <c r="RFD2" s="265"/>
      <c r="RFE2" s="265" t="s">
        <v>313</v>
      </c>
      <c r="RFF2" s="265"/>
      <c r="RFG2" s="265" t="s">
        <v>313</v>
      </c>
      <c r="RFH2" s="265"/>
      <c r="RFI2" s="265" t="s">
        <v>313</v>
      </c>
      <c r="RFJ2" s="265"/>
      <c r="RFK2" s="265" t="s">
        <v>313</v>
      </c>
      <c r="RFL2" s="265"/>
      <c r="RFM2" s="265" t="s">
        <v>313</v>
      </c>
      <c r="RFN2" s="265"/>
      <c r="RFO2" s="265" t="s">
        <v>313</v>
      </c>
      <c r="RFP2" s="265"/>
      <c r="RFQ2" s="265" t="s">
        <v>313</v>
      </c>
      <c r="RFR2" s="265"/>
      <c r="RFS2" s="265" t="s">
        <v>313</v>
      </c>
      <c r="RFT2" s="265"/>
      <c r="RFU2" s="265" t="s">
        <v>313</v>
      </c>
      <c r="RFV2" s="265"/>
      <c r="RFW2" s="265" t="s">
        <v>313</v>
      </c>
      <c r="RFX2" s="265"/>
      <c r="RFY2" s="265" t="s">
        <v>313</v>
      </c>
      <c r="RFZ2" s="265"/>
      <c r="RGA2" s="265" t="s">
        <v>313</v>
      </c>
      <c r="RGB2" s="265"/>
      <c r="RGC2" s="265" t="s">
        <v>313</v>
      </c>
      <c r="RGD2" s="265"/>
      <c r="RGE2" s="265" t="s">
        <v>313</v>
      </c>
      <c r="RGF2" s="265"/>
      <c r="RGG2" s="265" t="s">
        <v>313</v>
      </c>
      <c r="RGH2" s="265"/>
      <c r="RGI2" s="265" t="s">
        <v>313</v>
      </c>
      <c r="RGJ2" s="265"/>
      <c r="RGK2" s="265" t="s">
        <v>313</v>
      </c>
      <c r="RGL2" s="265"/>
      <c r="RGM2" s="265" t="s">
        <v>313</v>
      </c>
      <c r="RGN2" s="265"/>
      <c r="RGO2" s="265" t="s">
        <v>313</v>
      </c>
      <c r="RGP2" s="265"/>
      <c r="RGQ2" s="265" t="s">
        <v>313</v>
      </c>
      <c r="RGR2" s="265"/>
      <c r="RGS2" s="265" t="s">
        <v>313</v>
      </c>
      <c r="RGT2" s="265"/>
      <c r="RGU2" s="265" t="s">
        <v>313</v>
      </c>
      <c r="RGV2" s="265"/>
      <c r="RGW2" s="265" t="s">
        <v>313</v>
      </c>
      <c r="RGX2" s="265"/>
      <c r="RGY2" s="265" t="s">
        <v>313</v>
      </c>
      <c r="RGZ2" s="265"/>
      <c r="RHA2" s="265" t="s">
        <v>313</v>
      </c>
      <c r="RHB2" s="265"/>
      <c r="RHC2" s="265" t="s">
        <v>313</v>
      </c>
      <c r="RHD2" s="265"/>
      <c r="RHE2" s="265" t="s">
        <v>313</v>
      </c>
      <c r="RHF2" s="265"/>
      <c r="RHG2" s="265" t="s">
        <v>313</v>
      </c>
      <c r="RHH2" s="265"/>
      <c r="RHI2" s="265" t="s">
        <v>313</v>
      </c>
      <c r="RHJ2" s="265"/>
      <c r="RHK2" s="265" t="s">
        <v>313</v>
      </c>
      <c r="RHL2" s="265"/>
      <c r="RHM2" s="265" t="s">
        <v>313</v>
      </c>
      <c r="RHN2" s="265"/>
      <c r="RHO2" s="265" t="s">
        <v>313</v>
      </c>
      <c r="RHP2" s="265"/>
      <c r="RHQ2" s="265" t="s">
        <v>313</v>
      </c>
      <c r="RHR2" s="265"/>
      <c r="RHS2" s="265" t="s">
        <v>313</v>
      </c>
      <c r="RHT2" s="265"/>
      <c r="RHU2" s="265" t="s">
        <v>313</v>
      </c>
      <c r="RHV2" s="265"/>
      <c r="RHW2" s="265" t="s">
        <v>313</v>
      </c>
      <c r="RHX2" s="265"/>
      <c r="RHY2" s="265" t="s">
        <v>313</v>
      </c>
      <c r="RHZ2" s="265"/>
      <c r="RIA2" s="265" t="s">
        <v>313</v>
      </c>
      <c r="RIB2" s="265"/>
      <c r="RIC2" s="265" t="s">
        <v>313</v>
      </c>
      <c r="RID2" s="265"/>
      <c r="RIE2" s="265" t="s">
        <v>313</v>
      </c>
      <c r="RIF2" s="265"/>
      <c r="RIG2" s="265" t="s">
        <v>313</v>
      </c>
      <c r="RIH2" s="265"/>
      <c r="RII2" s="265" t="s">
        <v>313</v>
      </c>
      <c r="RIJ2" s="265"/>
      <c r="RIK2" s="265" t="s">
        <v>313</v>
      </c>
      <c r="RIL2" s="265"/>
      <c r="RIM2" s="265" t="s">
        <v>313</v>
      </c>
      <c r="RIN2" s="265"/>
      <c r="RIO2" s="265" t="s">
        <v>313</v>
      </c>
      <c r="RIP2" s="265"/>
      <c r="RIQ2" s="265" t="s">
        <v>313</v>
      </c>
      <c r="RIR2" s="265"/>
      <c r="RIS2" s="265" t="s">
        <v>313</v>
      </c>
      <c r="RIT2" s="265"/>
      <c r="RIU2" s="265" t="s">
        <v>313</v>
      </c>
      <c r="RIV2" s="265"/>
      <c r="RIW2" s="265" t="s">
        <v>313</v>
      </c>
      <c r="RIX2" s="265"/>
      <c r="RIY2" s="265" t="s">
        <v>313</v>
      </c>
      <c r="RIZ2" s="265"/>
      <c r="RJA2" s="265" t="s">
        <v>313</v>
      </c>
      <c r="RJB2" s="265"/>
      <c r="RJC2" s="265" t="s">
        <v>313</v>
      </c>
      <c r="RJD2" s="265"/>
      <c r="RJE2" s="265" t="s">
        <v>313</v>
      </c>
      <c r="RJF2" s="265"/>
      <c r="RJG2" s="265" t="s">
        <v>313</v>
      </c>
      <c r="RJH2" s="265"/>
      <c r="RJI2" s="265" t="s">
        <v>313</v>
      </c>
      <c r="RJJ2" s="265"/>
      <c r="RJK2" s="265" t="s">
        <v>313</v>
      </c>
      <c r="RJL2" s="265"/>
      <c r="RJM2" s="265" t="s">
        <v>313</v>
      </c>
      <c r="RJN2" s="265"/>
      <c r="RJO2" s="265" t="s">
        <v>313</v>
      </c>
      <c r="RJP2" s="265"/>
      <c r="RJQ2" s="265" t="s">
        <v>313</v>
      </c>
      <c r="RJR2" s="265"/>
      <c r="RJS2" s="265" t="s">
        <v>313</v>
      </c>
      <c r="RJT2" s="265"/>
      <c r="RJU2" s="265" t="s">
        <v>313</v>
      </c>
      <c r="RJV2" s="265"/>
      <c r="RJW2" s="265" t="s">
        <v>313</v>
      </c>
      <c r="RJX2" s="265"/>
      <c r="RJY2" s="265" t="s">
        <v>313</v>
      </c>
      <c r="RJZ2" s="265"/>
      <c r="RKA2" s="265" t="s">
        <v>313</v>
      </c>
      <c r="RKB2" s="265"/>
      <c r="RKC2" s="265" t="s">
        <v>313</v>
      </c>
      <c r="RKD2" s="265"/>
      <c r="RKE2" s="265" t="s">
        <v>313</v>
      </c>
      <c r="RKF2" s="265"/>
      <c r="RKG2" s="265" t="s">
        <v>313</v>
      </c>
      <c r="RKH2" s="265"/>
      <c r="RKI2" s="265" t="s">
        <v>313</v>
      </c>
      <c r="RKJ2" s="265"/>
      <c r="RKK2" s="265" t="s">
        <v>313</v>
      </c>
      <c r="RKL2" s="265"/>
      <c r="RKM2" s="265" t="s">
        <v>313</v>
      </c>
      <c r="RKN2" s="265"/>
      <c r="RKO2" s="265" t="s">
        <v>313</v>
      </c>
      <c r="RKP2" s="265"/>
      <c r="RKQ2" s="265" t="s">
        <v>313</v>
      </c>
      <c r="RKR2" s="265"/>
      <c r="RKS2" s="265" t="s">
        <v>313</v>
      </c>
      <c r="RKT2" s="265"/>
      <c r="RKU2" s="265" t="s">
        <v>313</v>
      </c>
      <c r="RKV2" s="265"/>
      <c r="RKW2" s="265" t="s">
        <v>313</v>
      </c>
      <c r="RKX2" s="265"/>
      <c r="RKY2" s="265" t="s">
        <v>313</v>
      </c>
      <c r="RKZ2" s="265"/>
      <c r="RLA2" s="265" t="s">
        <v>313</v>
      </c>
      <c r="RLB2" s="265"/>
      <c r="RLC2" s="265" t="s">
        <v>313</v>
      </c>
      <c r="RLD2" s="265"/>
      <c r="RLE2" s="265" t="s">
        <v>313</v>
      </c>
      <c r="RLF2" s="265"/>
      <c r="RLG2" s="265" t="s">
        <v>313</v>
      </c>
      <c r="RLH2" s="265"/>
      <c r="RLI2" s="265" t="s">
        <v>313</v>
      </c>
      <c r="RLJ2" s="265"/>
      <c r="RLK2" s="265" t="s">
        <v>313</v>
      </c>
      <c r="RLL2" s="265"/>
      <c r="RLM2" s="265" t="s">
        <v>313</v>
      </c>
      <c r="RLN2" s="265"/>
      <c r="RLO2" s="265" t="s">
        <v>313</v>
      </c>
      <c r="RLP2" s="265"/>
      <c r="RLQ2" s="265" t="s">
        <v>313</v>
      </c>
      <c r="RLR2" s="265"/>
      <c r="RLS2" s="265" t="s">
        <v>313</v>
      </c>
      <c r="RLT2" s="265"/>
      <c r="RLU2" s="265" t="s">
        <v>313</v>
      </c>
      <c r="RLV2" s="265"/>
      <c r="RLW2" s="265" t="s">
        <v>313</v>
      </c>
      <c r="RLX2" s="265"/>
      <c r="RLY2" s="265" t="s">
        <v>313</v>
      </c>
      <c r="RLZ2" s="265"/>
      <c r="RMA2" s="265" t="s">
        <v>313</v>
      </c>
      <c r="RMB2" s="265"/>
      <c r="RMC2" s="265" t="s">
        <v>313</v>
      </c>
      <c r="RMD2" s="265"/>
      <c r="RME2" s="265" t="s">
        <v>313</v>
      </c>
      <c r="RMF2" s="265"/>
      <c r="RMG2" s="265" t="s">
        <v>313</v>
      </c>
      <c r="RMH2" s="265"/>
      <c r="RMI2" s="265" t="s">
        <v>313</v>
      </c>
      <c r="RMJ2" s="265"/>
      <c r="RMK2" s="265" t="s">
        <v>313</v>
      </c>
      <c r="RML2" s="265"/>
      <c r="RMM2" s="265" t="s">
        <v>313</v>
      </c>
      <c r="RMN2" s="265"/>
      <c r="RMO2" s="265" t="s">
        <v>313</v>
      </c>
      <c r="RMP2" s="265"/>
      <c r="RMQ2" s="265" t="s">
        <v>313</v>
      </c>
      <c r="RMR2" s="265"/>
      <c r="RMS2" s="265" t="s">
        <v>313</v>
      </c>
      <c r="RMT2" s="265"/>
      <c r="RMU2" s="265" t="s">
        <v>313</v>
      </c>
      <c r="RMV2" s="265"/>
      <c r="RMW2" s="265" t="s">
        <v>313</v>
      </c>
      <c r="RMX2" s="265"/>
      <c r="RMY2" s="265" t="s">
        <v>313</v>
      </c>
      <c r="RMZ2" s="265"/>
      <c r="RNA2" s="265" t="s">
        <v>313</v>
      </c>
      <c r="RNB2" s="265"/>
      <c r="RNC2" s="265" t="s">
        <v>313</v>
      </c>
      <c r="RND2" s="265"/>
      <c r="RNE2" s="265" t="s">
        <v>313</v>
      </c>
      <c r="RNF2" s="265"/>
      <c r="RNG2" s="265" t="s">
        <v>313</v>
      </c>
      <c r="RNH2" s="265"/>
      <c r="RNI2" s="265" t="s">
        <v>313</v>
      </c>
      <c r="RNJ2" s="265"/>
      <c r="RNK2" s="265" t="s">
        <v>313</v>
      </c>
      <c r="RNL2" s="265"/>
      <c r="RNM2" s="265" t="s">
        <v>313</v>
      </c>
      <c r="RNN2" s="265"/>
      <c r="RNO2" s="265" t="s">
        <v>313</v>
      </c>
      <c r="RNP2" s="265"/>
      <c r="RNQ2" s="265" t="s">
        <v>313</v>
      </c>
      <c r="RNR2" s="265"/>
      <c r="RNS2" s="265" t="s">
        <v>313</v>
      </c>
      <c r="RNT2" s="265"/>
      <c r="RNU2" s="265" t="s">
        <v>313</v>
      </c>
      <c r="RNV2" s="265"/>
      <c r="RNW2" s="265" t="s">
        <v>313</v>
      </c>
      <c r="RNX2" s="265"/>
      <c r="RNY2" s="265" t="s">
        <v>313</v>
      </c>
      <c r="RNZ2" s="265"/>
      <c r="ROA2" s="265" t="s">
        <v>313</v>
      </c>
      <c r="ROB2" s="265"/>
      <c r="ROC2" s="265" t="s">
        <v>313</v>
      </c>
      <c r="ROD2" s="265"/>
      <c r="ROE2" s="265" t="s">
        <v>313</v>
      </c>
      <c r="ROF2" s="265"/>
      <c r="ROG2" s="265" t="s">
        <v>313</v>
      </c>
      <c r="ROH2" s="265"/>
      <c r="ROI2" s="265" t="s">
        <v>313</v>
      </c>
      <c r="ROJ2" s="265"/>
      <c r="ROK2" s="265" t="s">
        <v>313</v>
      </c>
      <c r="ROL2" s="265"/>
      <c r="ROM2" s="265" t="s">
        <v>313</v>
      </c>
      <c r="RON2" s="265"/>
      <c r="ROO2" s="265" t="s">
        <v>313</v>
      </c>
      <c r="ROP2" s="265"/>
      <c r="ROQ2" s="265" t="s">
        <v>313</v>
      </c>
      <c r="ROR2" s="265"/>
      <c r="ROS2" s="265" t="s">
        <v>313</v>
      </c>
      <c r="ROT2" s="265"/>
      <c r="ROU2" s="265" t="s">
        <v>313</v>
      </c>
      <c r="ROV2" s="265"/>
      <c r="ROW2" s="265" t="s">
        <v>313</v>
      </c>
      <c r="ROX2" s="265"/>
      <c r="ROY2" s="265" t="s">
        <v>313</v>
      </c>
      <c r="ROZ2" s="265"/>
      <c r="RPA2" s="265" t="s">
        <v>313</v>
      </c>
      <c r="RPB2" s="265"/>
      <c r="RPC2" s="265" t="s">
        <v>313</v>
      </c>
      <c r="RPD2" s="265"/>
      <c r="RPE2" s="265" t="s">
        <v>313</v>
      </c>
      <c r="RPF2" s="265"/>
      <c r="RPG2" s="265" t="s">
        <v>313</v>
      </c>
      <c r="RPH2" s="265"/>
      <c r="RPI2" s="265" t="s">
        <v>313</v>
      </c>
      <c r="RPJ2" s="265"/>
      <c r="RPK2" s="265" t="s">
        <v>313</v>
      </c>
      <c r="RPL2" s="265"/>
      <c r="RPM2" s="265" t="s">
        <v>313</v>
      </c>
      <c r="RPN2" s="265"/>
      <c r="RPO2" s="265" t="s">
        <v>313</v>
      </c>
      <c r="RPP2" s="265"/>
      <c r="RPQ2" s="265" t="s">
        <v>313</v>
      </c>
      <c r="RPR2" s="265"/>
      <c r="RPS2" s="265" t="s">
        <v>313</v>
      </c>
      <c r="RPT2" s="265"/>
      <c r="RPU2" s="265" t="s">
        <v>313</v>
      </c>
      <c r="RPV2" s="265"/>
      <c r="RPW2" s="265" t="s">
        <v>313</v>
      </c>
      <c r="RPX2" s="265"/>
      <c r="RPY2" s="265" t="s">
        <v>313</v>
      </c>
      <c r="RPZ2" s="265"/>
      <c r="RQA2" s="265" t="s">
        <v>313</v>
      </c>
      <c r="RQB2" s="265"/>
      <c r="RQC2" s="265" t="s">
        <v>313</v>
      </c>
      <c r="RQD2" s="265"/>
      <c r="RQE2" s="265" t="s">
        <v>313</v>
      </c>
      <c r="RQF2" s="265"/>
      <c r="RQG2" s="265" t="s">
        <v>313</v>
      </c>
      <c r="RQH2" s="265"/>
      <c r="RQI2" s="265" t="s">
        <v>313</v>
      </c>
      <c r="RQJ2" s="265"/>
      <c r="RQK2" s="265" t="s">
        <v>313</v>
      </c>
      <c r="RQL2" s="265"/>
      <c r="RQM2" s="265" t="s">
        <v>313</v>
      </c>
      <c r="RQN2" s="265"/>
      <c r="RQO2" s="265" t="s">
        <v>313</v>
      </c>
      <c r="RQP2" s="265"/>
      <c r="RQQ2" s="265" t="s">
        <v>313</v>
      </c>
      <c r="RQR2" s="265"/>
      <c r="RQS2" s="265" t="s">
        <v>313</v>
      </c>
      <c r="RQT2" s="265"/>
      <c r="RQU2" s="265" t="s">
        <v>313</v>
      </c>
      <c r="RQV2" s="265"/>
      <c r="RQW2" s="265" t="s">
        <v>313</v>
      </c>
      <c r="RQX2" s="265"/>
      <c r="RQY2" s="265" t="s">
        <v>313</v>
      </c>
      <c r="RQZ2" s="265"/>
      <c r="RRA2" s="265" t="s">
        <v>313</v>
      </c>
      <c r="RRB2" s="265"/>
      <c r="RRC2" s="265" t="s">
        <v>313</v>
      </c>
      <c r="RRD2" s="265"/>
      <c r="RRE2" s="265" t="s">
        <v>313</v>
      </c>
      <c r="RRF2" s="265"/>
      <c r="RRG2" s="265" t="s">
        <v>313</v>
      </c>
      <c r="RRH2" s="265"/>
      <c r="RRI2" s="265" t="s">
        <v>313</v>
      </c>
      <c r="RRJ2" s="265"/>
      <c r="RRK2" s="265" t="s">
        <v>313</v>
      </c>
      <c r="RRL2" s="265"/>
      <c r="RRM2" s="265" t="s">
        <v>313</v>
      </c>
      <c r="RRN2" s="265"/>
      <c r="RRO2" s="265" t="s">
        <v>313</v>
      </c>
      <c r="RRP2" s="265"/>
      <c r="RRQ2" s="265" t="s">
        <v>313</v>
      </c>
      <c r="RRR2" s="265"/>
      <c r="RRS2" s="265" t="s">
        <v>313</v>
      </c>
      <c r="RRT2" s="265"/>
      <c r="RRU2" s="265" t="s">
        <v>313</v>
      </c>
      <c r="RRV2" s="265"/>
      <c r="RRW2" s="265" t="s">
        <v>313</v>
      </c>
      <c r="RRX2" s="265"/>
      <c r="RRY2" s="265" t="s">
        <v>313</v>
      </c>
      <c r="RRZ2" s="265"/>
      <c r="RSA2" s="265" t="s">
        <v>313</v>
      </c>
      <c r="RSB2" s="265"/>
      <c r="RSC2" s="265" t="s">
        <v>313</v>
      </c>
      <c r="RSD2" s="265"/>
      <c r="RSE2" s="265" t="s">
        <v>313</v>
      </c>
      <c r="RSF2" s="265"/>
      <c r="RSG2" s="265" t="s">
        <v>313</v>
      </c>
      <c r="RSH2" s="265"/>
      <c r="RSI2" s="265" t="s">
        <v>313</v>
      </c>
      <c r="RSJ2" s="265"/>
      <c r="RSK2" s="265" t="s">
        <v>313</v>
      </c>
      <c r="RSL2" s="265"/>
      <c r="RSM2" s="265" t="s">
        <v>313</v>
      </c>
      <c r="RSN2" s="265"/>
      <c r="RSO2" s="265" t="s">
        <v>313</v>
      </c>
      <c r="RSP2" s="265"/>
      <c r="RSQ2" s="265" t="s">
        <v>313</v>
      </c>
      <c r="RSR2" s="265"/>
      <c r="RSS2" s="265" t="s">
        <v>313</v>
      </c>
      <c r="RST2" s="265"/>
      <c r="RSU2" s="265" t="s">
        <v>313</v>
      </c>
      <c r="RSV2" s="265"/>
      <c r="RSW2" s="265" t="s">
        <v>313</v>
      </c>
      <c r="RSX2" s="265"/>
      <c r="RSY2" s="265" t="s">
        <v>313</v>
      </c>
      <c r="RSZ2" s="265"/>
      <c r="RTA2" s="265" t="s">
        <v>313</v>
      </c>
      <c r="RTB2" s="265"/>
      <c r="RTC2" s="265" t="s">
        <v>313</v>
      </c>
      <c r="RTD2" s="265"/>
      <c r="RTE2" s="265" t="s">
        <v>313</v>
      </c>
      <c r="RTF2" s="265"/>
      <c r="RTG2" s="265" t="s">
        <v>313</v>
      </c>
      <c r="RTH2" s="265"/>
      <c r="RTI2" s="265" t="s">
        <v>313</v>
      </c>
      <c r="RTJ2" s="265"/>
      <c r="RTK2" s="265" t="s">
        <v>313</v>
      </c>
      <c r="RTL2" s="265"/>
      <c r="RTM2" s="265" t="s">
        <v>313</v>
      </c>
      <c r="RTN2" s="265"/>
      <c r="RTO2" s="265" t="s">
        <v>313</v>
      </c>
      <c r="RTP2" s="265"/>
      <c r="RTQ2" s="265" t="s">
        <v>313</v>
      </c>
      <c r="RTR2" s="265"/>
      <c r="RTS2" s="265" t="s">
        <v>313</v>
      </c>
      <c r="RTT2" s="265"/>
      <c r="RTU2" s="265" t="s">
        <v>313</v>
      </c>
      <c r="RTV2" s="265"/>
      <c r="RTW2" s="265" t="s">
        <v>313</v>
      </c>
      <c r="RTX2" s="265"/>
      <c r="RTY2" s="265" t="s">
        <v>313</v>
      </c>
      <c r="RTZ2" s="265"/>
      <c r="RUA2" s="265" t="s">
        <v>313</v>
      </c>
      <c r="RUB2" s="265"/>
      <c r="RUC2" s="265" t="s">
        <v>313</v>
      </c>
      <c r="RUD2" s="265"/>
      <c r="RUE2" s="265" t="s">
        <v>313</v>
      </c>
      <c r="RUF2" s="265"/>
      <c r="RUG2" s="265" t="s">
        <v>313</v>
      </c>
      <c r="RUH2" s="265"/>
      <c r="RUI2" s="265" t="s">
        <v>313</v>
      </c>
      <c r="RUJ2" s="265"/>
      <c r="RUK2" s="265" t="s">
        <v>313</v>
      </c>
      <c r="RUL2" s="265"/>
      <c r="RUM2" s="265" t="s">
        <v>313</v>
      </c>
      <c r="RUN2" s="265"/>
      <c r="RUO2" s="265" t="s">
        <v>313</v>
      </c>
      <c r="RUP2" s="265"/>
      <c r="RUQ2" s="265" t="s">
        <v>313</v>
      </c>
      <c r="RUR2" s="265"/>
      <c r="RUS2" s="265" t="s">
        <v>313</v>
      </c>
      <c r="RUT2" s="265"/>
      <c r="RUU2" s="265" t="s">
        <v>313</v>
      </c>
      <c r="RUV2" s="265"/>
      <c r="RUW2" s="265" t="s">
        <v>313</v>
      </c>
      <c r="RUX2" s="265"/>
      <c r="RUY2" s="265" t="s">
        <v>313</v>
      </c>
      <c r="RUZ2" s="265"/>
      <c r="RVA2" s="265" t="s">
        <v>313</v>
      </c>
      <c r="RVB2" s="265"/>
      <c r="RVC2" s="265" t="s">
        <v>313</v>
      </c>
      <c r="RVD2" s="265"/>
      <c r="RVE2" s="265" t="s">
        <v>313</v>
      </c>
      <c r="RVF2" s="265"/>
      <c r="RVG2" s="265" t="s">
        <v>313</v>
      </c>
      <c r="RVH2" s="265"/>
      <c r="RVI2" s="265" t="s">
        <v>313</v>
      </c>
      <c r="RVJ2" s="265"/>
      <c r="RVK2" s="265" t="s">
        <v>313</v>
      </c>
      <c r="RVL2" s="265"/>
      <c r="RVM2" s="265" t="s">
        <v>313</v>
      </c>
      <c r="RVN2" s="265"/>
      <c r="RVO2" s="265" t="s">
        <v>313</v>
      </c>
      <c r="RVP2" s="265"/>
      <c r="RVQ2" s="265" t="s">
        <v>313</v>
      </c>
      <c r="RVR2" s="265"/>
      <c r="RVS2" s="265" t="s">
        <v>313</v>
      </c>
      <c r="RVT2" s="265"/>
      <c r="RVU2" s="265" t="s">
        <v>313</v>
      </c>
      <c r="RVV2" s="265"/>
      <c r="RVW2" s="265" t="s">
        <v>313</v>
      </c>
      <c r="RVX2" s="265"/>
      <c r="RVY2" s="265" t="s">
        <v>313</v>
      </c>
      <c r="RVZ2" s="265"/>
      <c r="RWA2" s="265" t="s">
        <v>313</v>
      </c>
      <c r="RWB2" s="265"/>
      <c r="RWC2" s="265" t="s">
        <v>313</v>
      </c>
      <c r="RWD2" s="265"/>
      <c r="RWE2" s="265" t="s">
        <v>313</v>
      </c>
      <c r="RWF2" s="265"/>
      <c r="RWG2" s="265" t="s">
        <v>313</v>
      </c>
      <c r="RWH2" s="265"/>
      <c r="RWI2" s="265" t="s">
        <v>313</v>
      </c>
      <c r="RWJ2" s="265"/>
      <c r="RWK2" s="265" t="s">
        <v>313</v>
      </c>
      <c r="RWL2" s="265"/>
      <c r="RWM2" s="265" t="s">
        <v>313</v>
      </c>
      <c r="RWN2" s="265"/>
      <c r="RWO2" s="265" t="s">
        <v>313</v>
      </c>
      <c r="RWP2" s="265"/>
      <c r="RWQ2" s="265" t="s">
        <v>313</v>
      </c>
      <c r="RWR2" s="265"/>
      <c r="RWS2" s="265" t="s">
        <v>313</v>
      </c>
      <c r="RWT2" s="265"/>
      <c r="RWU2" s="265" t="s">
        <v>313</v>
      </c>
      <c r="RWV2" s="265"/>
      <c r="RWW2" s="265" t="s">
        <v>313</v>
      </c>
      <c r="RWX2" s="265"/>
      <c r="RWY2" s="265" t="s">
        <v>313</v>
      </c>
      <c r="RWZ2" s="265"/>
      <c r="RXA2" s="265" t="s">
        <v>313</v>
      </c>
      <c r="RXB2" s="265"/>
      <c r="RXC2" s="265" t="s">
        <v>313</v>
      </c>
      <c r="RXD2" s="265"/>
      <c r="RXE2" s="265" t="s">
        <v>313</v>
      </c>
      <c r="RXF2" s="265"/>
      <c r="RXG2" s="265" t="s">
        <v>313</v>
      </c>
      <c r="RXH2" s="265"/>
      <c r="RXI2" s="265" t="s">
        <v>313</v>
      </c>
      <c r="RXJ2" s="265"/>
      <c r="RXK2" s="265" t="s">
        <v>313</v>
      </c>
      <c r="RXL2" s="265"/>
      <c r="RXM2" s="265" t="s">
        <v>313</v>
      </c>
      <c r="RXN2" s="265"/>
      <c r="RXO2" s="265" t="s">
        <v>313</v>
      </c>
      <c r="RXP2" s="265"/>
      <c r="RXQ2" s="265" t="s">
        <v>313</v>
      </c>
      <c r="RXR2" s="265"/>
      <c r="RXS2" s="265" t="s">
        <v>313</v>
      </c>
      <c r="RXT2" s="265"/>
      <c r="RXU2" s="265" t="s">
        <v>313</v>
      </c>
      <c r="RXV2" s="265"/>
      <c r="RXW2" s="265" t="s">
        <v>313</v>
      </c>
      <c r="RXX2" s="265"/>
      <c r="RXY2" s="265" t="s">
        <v>313</v>
      </c>
      <c r="RXZ2" s="265"/>
      <c r="RYA2" s="265" t="s">
        <v>313</v>
      </c>
      <c r="RYB2" s="265"/>
      <c r="RYC2" s="265" t="s">
        <v>313</v>
      </c>
      <c r="RYD2" s="265"/>
      <c r="RYE2" s="265" t="s">
        <v>313</v>
      </c>
      <c r="RYF2" s="265"/>
      <c r="RYG2" s="265" t="s">
        <v>313</v>
      </c>
      <c r="RYH2" s="265"/>
      <c r="RYI2" s="265" t="s">
        <v>313</v>
      </c>
      <c r="RYJ2" s="265"/>
      <c r="RYK2" s="265" t="s">
        <v>313</v>
      </c>
      <c r="RYL2" s="265"/>
      <c r="RYM2" s="265" t="s">
        <v>313</v>
      </c>
      <c r="RYN2" s="265"/>
      <c r="RYO2" s="265" t="s">
        <v>313</v>
      </c>
      <c r="RYP2" s="265"/>
      <c r="RYQ2" s="265" t="s">
        <v>313</v>
      </c>
      <c r="RYR2" s="265"/>
      <c r="RYS2" s="265" t="s">
        <v>313</v>
      </c>
      <c r="RYT2" s="265"/>
      <c r="RYU2" s="265" t="s">
        <v>313</v>
      </c>
      <c r="RYV2" s="265"/>
      <c r="RYW2" s="265" t="s">
        <v>313</v>
      </c>
      <c r="RYX2" s="265"/>
      <c r="RYY2" s="265" t="s">
        <v>313</v>
      </c>
      <c r="RYZ2" s="265"/>
      <c r="RZA2" s="265" t="s">
        <v>313</v>
      </c>
      <c r="RZB2" s="265"/>
      <c r="RZC2" s="265" t="s">
        <v>313</v>
      </c>
      <c r="RZD2" s="265"/>
      <c r="RZE2" s="265" t="s">
        <v>313</v>
      </c>
      <c r="RZF2" s="265"/>
      <c r="RZG2" s="265" t="s">
        <v>313</v>
      </c>
      <c r="RZH2" s="265"/>
      <c r="RZI2" s="265" t="s">
        <v>313</v>
      </c>
      <c r="RZJ2" s="265"/>
      <c r="RZK2" s="265" t="s">
        <v>313</v>
      </c>
      <c r="RZL2" s="265"/>
      <c r="RZM2" s="265" t="s">
        <v>313</v>
      </c>
      <c r="RZN2" s="265"/>
      <c r="RZO2" s="265" t="s">
        <v>313</v>
      </c>
      <c r="RZP2" s="265"/>
      <c r="RZQ2" s="265" t="s">
        <v>313</v>
      </c>
      <c r="RZR2" s="265"/>
      <c r="RZS2" s="265" t="s">
        <v>313</v>
      </c>
      <c r="RZT2" s="265"/>
      <c r="RZU2" s="265" t="s">
        <v>313</v>
      </c>
      <c r="RZV2" s="265"/>
      <c r="RZW2" s="265" t="s">
        <v>313</v>
      </c>
      <c r="RZX2" s="265"/>
      <c r="RZY2" s="265" t="s">
        <v>313</v>
      </c>
      <c r="RZZ2" s="265"/>
      <c r="SAA2" s="265" t="s">
        <v>313</v>
      </c>
      <c r="SAB2" s="265"/>
      <c r="SAC2" s="265" t="s">
        <v>313</v>
      </c>
      <c r="SAD2" s="265"/>
      <c r="SAE2" s="265" t="s">
        <v>313</v>
      </c>
      <c r="SAF2" s="265"/>
      <c r="SAG2" s="265" t="s">
        <v>313</v>
      </c>
      <c r="SAH2" s="265"/>
      <c r="SAI2" s="265" t="s">
        <v>313</v>
      </c>
      <c r="SAJ2" s="265"/>
      <c r="SAK2" s="265" t="s">
        <v>313</v>
      </c>
      <c r="SAL2" s="265"/>
      <c r="SAM2" s="265" t="s">
        <v>313</v>
      </c>
      <c r="SAN2" s="265"/>
      <c r="SAO2" s="265" t="s">
        <v>313</v>
      </c>
      <c r="SAP2" s="265"/>
      <c r="SAQ2" s="265" t="s">
        <v>313</v>
      </c>
      <c r="SAR2" s="265"/>
      <c r="SAS2" s="265" t="s">
        <v>313</v>
      </c>
      <c r="SAT2" s="265"/>
      <c r="SAU2" s="265" t="s">
        <v>313</v>
      </c>
      <c r="SAV2" s="265"/>
      <c r="SAW2" s="265" t="s">
        <v>313</v>
      </c>
      <c r="SAX2" s="265"/>
      <c r="SAY2" s="265" t="s">
        <v>313</v>
      </c>
      <c r="SAZ2" s="265"/>
      <c r="SBA2" s="265" t="s">
        <v>313</v>
      </c>
      <c r="SBB2" s="265"/>
      <c r="SBC2" s="265" t="s">
        <v>313</v>
      </c>
      <c r="SBD2" s="265"/>
      <c r="SBE2" s="265" t="s">
        <v>313</v>
      </c>
      <c r="SBF2" s="265"/>
      <c r="SBG2" s="265" t="s">
        <v>313</v>
      </c>
      <c r="SBH2" s="265"/>
      <c r="SBI2" s="265" t="s">
        <v>313</v>
      </c>
      <c r="SBJ2" s="265"/>
      <c r="SBK2" s="265" t="s">
        <v>313</v>
      </c>
      <c r="SBL2" s="265"/>
      <c r="SBM2" s="265" t="s">
        <v>313</v>
      </c>
      <c r="SBN2" s="265"/>
      <c r="SBO2" s="265" t="s">
        <v>313</v>
      </c>
      <c r="SBP2" s="265"/>
      <c r="SBQ2" s="265" t="s">
        <v>313</v>
      </c>
      <c r="SBR2" s="265"/>
      <c r="SBS2" s="265" t="s">
        <v>313</v>
      </c>
      <c r="SBT2" s="265"/>
      <c r="SBU2" s="265" t="s">
        <v>313</v>
      </c>
      <c r="SBV2" s="265"/>
      <c r="SBW2" s="265" t="s">
        <v>313</v>
      </c>
      <c r="SBX2" s="265"/>
      <c r="SBY2" s="265" t="s">
        <v>313</v>
      </c>
      <c r="SBZ2" s="265"/>
      <c r="SCA2" s="265" t="s">
        <v>313</v>
      </c>
      <c r="SCB2" s="265"/>
      <c r="SCC2" s="265" t="s">
        <v>313</v>
      </c>
      <c r="SCD2" s="265"/>
      <c r="SCE2" s="265" t="s">
        <v>313</v>
      </c>
      <c r="SCF2" s="265"/>
      <c r="SCG2" s="265" t="s">
        <v>313</v>
      </c>
      <c r="SCH2" s="265"/>
      <c r="SCI2" s="265" t="s">
        <v>313</v>
      </c>
      <c r="SCJ2" s="265"/>
      <c r="SCK2" s="265" t="s">
        <v>313</v>
      </c>
      <c r="SCL2" s="265"/>
      <c r="SCM2" s="265" t="s">
        <v>313</v>
      </c>
      <c r="SCN2" s="265"/>
      <c r="SCO2" s="265" t="s">
        <v>313</v>
      </c>
      <c r="SCP2" s="265"/>
      <c r="SCQ2" s="265" t="s">
        <v>313</v>
      </c>
      <c r="SCR2" s="265"/>
      <c r="SCS2" s="265" t="s">
        <v>313</v>
      </c>
      <c r="SCT2" s="265"/>
      <c r="SCU2" s="265" t="s">
        <v>313</v>
      </c>
      <c r="SCV2" s="265"/>
      <c r="SCW2" s="265" t="s">
        <v>313</v>
      </c>
      <c r="SCX2" s="265"/>
      <c r="SCY2" s="265" t="s">
        <v>313</v>
      </c>
      <c r="SCZ2" s="265"/>
      <c r="SDA2" s="265" t="s">
        <v>313</v>
      </c>
      <c r="SDB2" s="265"/>
      <c r="SDC2" s="265" t="s">
        <v>313</v>
      </c>
      <c r="SDD2" s="265"/>
      <c r="SDE2" s="265" t="s">
        <v>313</v>
      </c>
      <c r="SDF2" s="265"/>
      <c r="SDG2" s="265" t="s">
        <v>313</v>
      </c>
      <c r="SDH2" s="265"/>
      <c r="SDI2" s="265" t="s">
        <v>313</v>
      </c>
      <c r="SDJ2" s="265"/>
      <c r="SDK2" s="265" t="s">
        <v>313</v>
      </c>
      <c r="SDL2" s="265"/>
      <c r="SDM2" s="265" t="s">
        <v>313</v>
      </c>
      <c r="SDN2" s="265"/>
      <c r="SDO2" s="265" t="s">
        <v>313</v>
      </c>
      <c r="SDP2" s="265"/>
      <c r="SDQ2" s="265" t="s">
        <v>313</v>
      </c>
      <c r="SDR2" s="265"/>
      <c r="SDS2" s="265" t="s">
        <v>313</v>
      </c>
      <c r="SDT2" s="265"/>
      <c r="SDU2" s="265" t="s">
        <v>313</v>
      </c>
      <c r="SDV2" s="265"/>
      <c r="SDW2" s="265" t="s">
        <v>313</v>
      </c>
      <c r="SDX2" s="265"/>
      <c r="SDY2" s="265" t="s">
        <v>313</v>
      </c>
      <c r="SDZ2" s="265"/>
      <c r="SEA2" s="265" t="s">
        <v>313</v>
      </c>
      <c r="SEB2" s="265"/>
      <c r="SEC2" s="265" t="s">
        <v>313</v>
      </c>
      <c r="SED2" s="265"/>
      <c r="SEE2" s="265" t="s">
        <v>313</v>
      </c>
      <c r="SEF2" s="265"/>
      <c r="SEG2" s="265" t="s">
        <v>313</v>
      </c>
      <c r="SEH2" s="265"/>
      <c r="SEI2" s="265" t="s">
        <v>313</v>
      </c>
      <c r="SEJ2" s="265"/>
      <c r="SEK2" s="265" t="s">
        <v>313</v>
      </c>
      <c r="SEL2" s="265"/>
      <c r="SEM2" s="265" t="s">
        <v>313</v>
      </c>
      <c r="SEN2" s="265"/>
      <c r="SEO2" s="265" t="s">
        <v>313</v>
      </c>
      <c r="SEP2" s="265"/>
      <c r="SEQ2" s="265" t="s">
        <v>313</v>
      </c>
      <c r="SER2" s="265"/>
      <c r="SES2" s="265" t="s">
        <v>313</v>
      </c>
      <c r="SET2" s="265"/>
      <c r="SEU2" s="265" t="s">
        <v>313</v>
      </c>
      <c r="SEV2" s="265"/>
      <c r="SEW2" s="265" t="s">
        <v>313</v>
      </c>
      <c r="SEX2" s="265"/>
      <c r="SEY2" s="265" t="s">
        <v>313</v>
      </c>
      <c r="SEZ2" s="265"/>
      <c r="SFA2" s="265" t="s">
        <v>313</v>
      </c>
      <c r="SFB2" s="265"/>
      <c r="SFC2" s="265" t="s">
        <v>313</v>
      </c>
      <c r="SFD2" s="265"/>
      <c r="SFE2" s="265" t="s">
        <v>313</v>
      </c>
      <c r="SFF2" s="265"/>
      <c r="SFG2" s="265" t="s">
        <v>313</v>
      </c>
      <c r="SFH2" s="265"/>
      <c r="SFI2" s="265" t="s">
        <v>313</v>
      </c>
      <c r="SFJ2" s="265"/>
      <c r="SFK2" s="265" t="s">
        <v>313</v>
      </c>
      <c r="SFL2" s="265"/>
      <c r="SFM2" s="265" t="s">
        <v>313</v>
      </c>
      <c r="SFN2" s="265"/>
      <c r="SFO2" s="265" t="s">
        <v>313</v>
      </c>
      <c r="SFP2" s="265"/>
      <c r="SFQ2" s="265" t="s">
        <v>313</v>
      </c>
      <c r="SFR2" s="265"/>
      <c r="SFS2" s="265" t="s">
        <v>313</v>
      </c>
      <c r="SFT2" s="265"/>
      <c r="SFU2" s="265" t="s">
        <v>313</v>
      </c>
      <c r="SFV2" s="265"/>
      <c r="SFW2" s="265" t="s">
        <v>313</v>
      </c>
      <c r="SFX2" s="265"/>
      <c r="SFY2" s="265" t="s">
        <v>313</v>
      </c>
      <c r="SFZ2" s="265"/>
      <c r="SGA2" s="265" t="s">
        <v>313</v>
      </c>
      <c r="SGB2" s="265"/>
      <c r="SGC2" s="265" t="s">
        <v>313</v>
      </c>
      <c r="SGD2" s="265"/>
      <c r="SGE2" s="265" t="s">
        <v>313</v>
      </c>
      <c r="SGF2" s="265"/>
      <c r="SGG2" s="265" t="s">
        <v>313</v>
      </c>
      <c r="SGH2" s="265"/>
      <c r="SGI2" s="265" t="s">
        <v>313</v>
      </c>
      <c r="SGJ2" s="265"/>
      <c r="SGK2" s="265" t="s">
        <v>313</v>
      </c>
      <c r="SGL2" s="265"/>
      <c r="SGM2" s="265" t="s">
        <v>313</v>
      </c>
      <c r="SGN2" s="265"/>
      <c r="SGO2" s="265" t="s">
        <v>313</v>
      </c>
      <c r="SGP2" s="265"/>
      <c r="SGQ2" s="265" t="s">
        <v>313</v>
      </c>
      <c r="SGR2" s="265"/>
      <c r="SGS2" s="265" t="s">
        <v>313</v>
      </c>
      <c r="SGT2" s="265"/>
      <c r="SGU2" s="265" t="s">
        <v>313</v>
      </c>
      <c r="SGV2" s="265"/>
      <c r="SGW2" s="265" t="s">
        <v>313</v>
      </c>
      <c r="SGX2" s="265"/>
      <c r="SGY2" s="265" t="s">
        <v>313</v>
      </c>
      <c r="SGZ2" s="265"/>
      <c r="SHA2" s="265" t="s">
        <v>313</v>
      </c>
      <c r="SHB2" s="265"/>
      <c r="SHC2" s="265" t="s">
        <v>313</v>
      </c>
      <c r="SHD2" s="265"/>
      <c r="SHE2" s="265" t="s">
        <v>313</v>
      </c>
      <c r="SHF2" s="265"/>
      <c r="SHG2" s="265" t="s">
        <v>313</v>
      </c>
      <c r="SHH2" s="265"/>
      <c r="SHI2" s="265" t="s">
        <v>313</v>
      </c>
      <c r="SHJ2" s="265"/>
      <c r="SHK2" s="265" t="s">
        <v>313</v>
      </c>
      <c r="SHL2" s="265"/>
      <c r="SHM2" s="265" t="s">
        <v>313</v>
      </c>
      <c r="SHN2" s="265"/>
      <c r="SHO2" s="265" t="s">
        <v>313</v>
      </c>
      <c r="SHP2" s="265"/>
      <c r="SHQ2" s="265" t="s">
        <v>313</v>
      </c>
      <c r="SHR2" s="265"/>
      <c r="SHS2" s="265" t="s">
        <v>313</v>
      </c>
      <c r="SHT2" s="265"/>
      <c r="SHU2" s="265" t="s">
        <v>313</v>
      </c>
      <c r="SHV2" s="265"/>
      <c r="SHW2" s="265" t="s">
        <v>313</v>
      </c>
      <c r="SHX2" s="265"/>
      <c r="SHY2" s="265" t="s">
        <v>313</v>
      </c>
      <c r="SHZ2" s="265"/>
      <c r="SIA2" s="265" t="s">
        <v>313</v>
      </c>
      <c r="SIB2" s="265"/>
      <c r="SIC2" s="265" t="s">
        <v>313</v>
      </c>
      <c r="SID2" s="265"/>
      <c r="SIE2" s="265" t="s">
        <v>313</v>
      </c>
      <c r="SIF2" s="265"/>
      <c r="SIG2" s="265" t="s">
        <v>313</v>
      </c>
      <c r="SIH2" s="265"/>
      <c r="SII2" s="265" t="s">
        <v>313</v>
      </c>
      <c r="SIJ2" s="265"/>
      <c r="SIK2" s="265" t="s">
        <v>313</v>
      </c>
      <c r="SIL2" s="265"/>
      <c r="SIM2" s="265" t="s">
        <v>313</v>
      </c>
      <c r="SIN2" s="265"/>
      <c r="SIO2" s="265" t="s">
        <v>313</v>
      </c>
      <c r="SIP2" s="265"/>
      <c r="SIQ2" s="265" t="s">
        <v>313</v>
      </c>
      <c r="SIR2" s="265"/>
      <c r="SIS2" s="265" t="s">
        <v>313</v>
      </c>
      <c r="SIT2" s="265"/>
      <c r="SIU2" s="265" t="s">
        <v>313</v>
      </c>
      <c r="SIV2" s="265"/>
      <c r="SIW2" s="265" t="s">
        <v>313</v>
      </c>
      <c r="SIX2" s="265"/>
      <c r="SIY2" s="265" t="s">
        <v>313</v>
      </c>
      <c r="SIZ2" s="265"/>
      <c r="SJA2" s="265" t="s">
        <v>313</v>
      </c>
      <c r="SJB2" s="265"/>
      <c r="SJC2" s="265" t="s">
        <v>313</v>
      </c>
      <c r="SJD2" s="265"/>
      <c r="SJE2" s="265" t="s">
        <v>313</v>
      </c>
      <c r="SJF2" s="265"/>
      <c r="SJG2" s="265" t="s">
        <v>313</v>
      </c>
      <c r="SJH2" s="265"/>
      <c r="SJI2" s="265" t="s">
        <v>313</v>
      </c>
      <c r="SJJ2" s="265"/>
      <c r="SJK2" s="265" t="s">
        <v>313</v>
      </c>
      <c r="SJL2" s="265"/>
      <c r="SJM2" s="265" t="s">
        <v>313</v>
      </c>
      <c r="SJN2" s="265"/>
      <c r="SJO2" s="265" t="s">
        <v>313</v>
      </c>
      <c r="SJP2" s="265"/>
      <c r="SJQ2" s="265" t="s">
        <v>313</v>
      </c>
      <c r="SJR2" s="265"/>
      <c r="SJS2" s="265" t="s">
        <v>313</v>
      </c>
      <c r="SJT2" s="265"/>
      <c r="SJU2" s="265" t="s">
        <v>313</v>
      </c>
      <c r="SJV2" s="265"/>
      <c r="SJW2" s="265" t="s">
        <v>313</v>
      </c>
      <c r="SJX2" s="265"/>
      <c r="SJY2" s="265" t="s">
        <v>313</v>
      </c>
      <c r="SJZ2" s="265"/>
      <c r="SKA2" s="265" t="s">
        <v>313</v>
      </c>
      <c r="SKB2" s="265"/>
      <c r="SKC2" s="265" t="s">
        <v>313</v>
      </c>
      <c r="SKD2" s="265"/>
      <c r="SKE2" s="265" t="s">
        <v>313</v>
      </c>
      <c r="SKF2" s="265"/>
      <c r="SKG2" s="265" t="s">
        <v>313</v>
      </c>
      <c r="SKH2" s="265"/>
      <c r="SKI2" s="265" t="s">
        <v>313</v>
      </c>
      <c r="SKJ2" s="265"/>
      <c r="SKK2" s="265" t="s">
        <v>313</v>
      </c>
      <c r="SKL2" s="265"/>
      <c r="SKM2" s="265" t="s">
        <v>313</v>
      </c>
      <c r="SKN2" s="265"/>
      <c r="SKO2" s="265" t="s">
        <v>313</v>
      </c>
      <c r="SKP2" s="265"/>
      <c r="SKQ2" s="265" t="s">
        <v>313</v>
      </c>
      <c r="SKR2" s="265"/>
      <c r="SKS2" s="265" t="s">
        <v>313</v>
      </c>
      <c r="SKT2" s="265"/>
      <c r="SKU2" s="265" t="s">
        <v>313</v>
      </c>
      <c r="SKV2" s="265"/>
      <c r="SKW2" s="265" t="s">
        <v>313</v>
      </c>
      <c r="SKX2" s="265"/>
      <c r="SKY2" s="265" t="s">
        <v>313</v>
      </c>
      <c r="SKZ2" s="265"/>
      <c r="SLA2" s="265" t="s">
        <v>313</v>
      </c>
      <c r="SLB2" s="265"/>
      <c r="SLC2" s="265" t="s">
        <v>313</v>
      </c>
      <c r="SLD2" s="265"/>
      <c r="SLE2" s="265" t="s">
        <v>313</v>
      </c>
      <c r="SLF2" s="265"/>
      <c r="SLG2" s="265" t="s">
        <v>313</v>
      </c>
      <c r="SLH2" s="265"/>
      <c r="SLI2" s="265" t="s">
        <v>313</v>
      </c>
      <c r="SLJ2" s="265"/>
      <c r="SLK2" s="265" t="s">
        <v>313</v>
      </c>
      <c r="SLL2" s="265"/>
      <c r="SLM2" s="265" t="s">
        <v>313</v>
      </c>
      <c r="SLN2" s="265"/>
      <c r="SLO2" s="265" t="s">
        <v>313</v>
      </c>
      <c r="SLP2" s="265"/>
      <c r="SLQ2" s="265" t="s">
        <v>313</v>
      </c>
      <c r="SLR2" s="265"/>
      <c r="SLS2" s="265" t="s">
        <v>313</v>
      </c>
      <c r="SLT2" s="265"/>
      <c r="SLU2" s="265" t="s">
        <v>313</v>
      </c>
      <c r="SLV2" s="265"/>
      <c r="SLW2" s="265" t="s">
        <v>313</v>
      </c>
      <c r="SLX2" s="265"/>
      <c r="SLY2" s="265" t="s">
        <v>313</v>
      </c>
      <c r="SLZ2" s="265"/>
      <c r="SMA2" s="265" t="s">
        <v>313</v>
      </c>
      <c r="SMB2" s="265"/>
      <c r="SMC2" s="265" t="s">
        <v>313</v>
      </c>
      <c r="SMD2" s="265"/>
      <c r="SME2" s="265" t="s">
        <v>313</v>
      </c>
      <c r="SMF2" s="265"/>
      <c r="SMG2" s="265" t="s">
        <v>313</v>
      </c>
      <c r="SMH2" s="265"/>
      <c r="SMI2" s="265" t="s">
        <v>313</v>
      </c>
      <c r="SMJ2" s="265"/>
      <c r="SMK2" s="265" t="s">
        <v>313</v>
      </c>
      <c r="SML2" s="265"/>
      <c r="SMM2" s="265" t="s">
        <v>313</v>
      </c>
      <c r="SMN2" s="265"/>
      <c r="SMO2" s="265" t="s">
        <v>313</v>
      </c>
      <c r="SMP2" s="265"/>
      <c r="SMQ2" s="265" t="s">
        <v>313</v>
      </c>
      <c r="SMR2" s="265"/>
      <c r="SMS2" s="265" t="s">
        <v>313</v>
      </c>
      <c r="SMT2" s="265"/>
      <c r="SMU2" s="265" t="s">
        <v>313</v>
      </c>
      <c r="SMV2" s="265"/>
      <c r="SMW2" s="265" t="s">
        <v>313</v>
      </c>
      <c r="SMX2" s="265"/>
      <c r="SMY2" s="265" t="s">
        <v>313</v>
      </c>
      <c r="SMZ2" s="265"/>
      <c r="SNA2" s="265" t="s">
        <v>313</v>
      </c>
      <c r="SNB2" s="265"/>
      <c r="SNC2" s="265" t="s">
        <v>313</v>
      </c>
      <c r="SND2" s="265"/>
      <c r="SNE2" s="265" t="s">
        <v>313</v>
      </c>
      <c r="SNF2" s="265"/>
      <c r="SNG2" s="265" t="s">
        <v>313</v>
      </c>
      <c r="SNH2" s="265"/>
      <c r="SNI2" s="265" t="s">
        <v>313</v>
      </c>
      <c r="SNJ2" s="265"/>
      <c r="SNK2" s="265" t="s">
        <v>313</v>
      </c>
      <c r="SNL2" s="265"/>
      <c r="SNM2" s="265" t="s">
        <v>313</v>
      </c>
      <c r="SNN2" s="265"/>
      <c r="SNO2" s="265" t="s">
        <v>313</v>
      </c>
      <c r="SNP2" s="265"/>
      <c r="SNQ2" s="265" t="s">
        <v>313</v>
      </c>
      <c r="SNR2" s="265"/>
      <c r="SNS2" s="265" t="s">
        <v>313</v>
      </c>
      <c r="SNT2" s="265"/>
      <c r="SNU2" s="265" t="s">
        <v>313</v>
      </c>
      <c r="SNV2" s="265"/>
      <c r="SNW2" s="265" t="s">
        <v>313</v>
      </c>
      <c r="SNX2" s="265"/>
      <c r="SNY2" s="265" t="s">
        <v>313</v>
      </c>
      <c r="SNZ2" s="265"/>
      <c r="SOA2" s="265" t="s">
        <v>313</v>
      </c>
      <c r="SOB2" s="265"/>
      <c r="SOC2" s="265" t="s">
        <v>313</v>
      </c>
      <c r="SOD2" s="265"/>
      <c r="SOE2" s="265" t="s">
        <v>313</v>
      </c>
      <c r="SOF2" s="265"/>
      <c r="SOG2" s="265" t="s">
        <v>313</v>
      </c>
      <c r="SOH2" s="265"/>
      <c r="SOI2" s="265" t="s">
        <v>313</v>
      </c>
      <c r="SOJ2" s="265"/>
      <c r="SOK2" s="265" t="s">
        <v>313</v>
      </c>
      <c r="SOL2" s="265"/>
      <c r="SOM2" s="265" t="s">
        <v>313</v>
      </c>
      <c r="SON2" s="265"/>
      <c r="SOO2" s="265" t="s">
        <v>313</v>
      </c>
      <c r="SOP2" s="265"/>
      <c r="SOQ2" s="265" t="s">
        <v>313</v>
      </c>
      <c r="SOR2" s="265"/>
      <c r="SOS2" s="265" t="s">
        <v>313</v>
      </c>
      <c r="SOT2" s="265"/>
      <c r="SOU2" s="265" t="s">
        <v>313</v>
      </c>
      <c r="SOV2" s="265"/>
      <c r="SOW2" s="265" t="s">
        <v>313</v>
      </c>
      <c r="SOX2" s="265"/>
      <c r="SOY2" s="265" t="s">
        <v>313</v>
      </c>
      <c r="SOZ2" s="265"/>
      <c r="SPA2" s="265" t="s">
        <v>313</v>
      </c>
      <c r="SPB2" s="265"/>
      <c r="SPC2" s="265" t="s">
        <v>313</v>
      </c>
      <c r="SPD2" s="265"/>
      <c r="SPE2" s="265" t="s">
        <v>313</v>
      </c>
      <c r="SPF2" s="265"/>
      <c r="SPG2" s="265" t="s">
        <v>313</v>
      </c>
      <c r="SPH2" s="265"/>
      <c r="SPI2" s="265" t="s">
        <v>313</v>
      </c>
      <c r="SPJ2" s="265"/>
      <c r="SPK2" s="265" t="s">
        <v>313</v>
      </c>
      <c r="SPL2" s="265"/>
      <c r="SPM2" s="265" t="s">
        <v>313</v>
      </c>
      <c r="SPN2" s="265"/>
      <c r="SPO2" s="265" t="s">
        <v>313</v>
      </c>
      <c r="SPP2" s="265"/>
      <c r="SPQ2" s="265" t="s">
        <v>313</v>
      </c>
      <c r="SPR2" s="265"/>
      <c r="SPS2" s="265" t="s">
        <v>313</v>
      </c>
      <c r="SPT2" s="265"/>
      <c r="SPU2" s="265" t="s">
        <v>313</v>
      </c>
      <c r="SPV2" s="265"/>
      <c r="SPW2" s="265" t="s">
        <v>313</v>
      </c>
      <c r="SPX2" s="265"/>
      <c r="SPY2" s="265" t="s">
        <v>313</v>
      </c>
      <c r="SPZ2" s="265"/>
      <c r="SQA2" s="265" t="s">
        <v>313</v>
      </c>
      <c r="SQB2" s="265"/>
      <c r="SQC2" s="265" t="s">
        <v>313</v>
      </c>
      <c r="SQD2" s="265"/>
      <c r="SQE2" s="265" t="s">
        <v>313</v>
      </c>
      <c r="SQF2" s="265"/>
      <c r="SQG2" s="265" t="s">
        <v>313</v>
      </c>
      <c r="SQH2" s="265"/>
      <c r="SQI2" s="265" t="s">
        <v>313</v>
      </c>
      <c r="SQJ2" s="265"/>
      <c r="SQK2" s="265" t="s">
        <v>313</v>
      </c>
      <c r="SQL2" s="265"/>
      <c r="SQM2" s="265" t="s">
        <v>313</v>
      </c>
      <c r="SQN2" s="265"/>
      <c r="SQO2" s="265" t="s">
        <v>313</v>
      </c>
      <c r="SQP2" s="265"/>
      <c r="SQQ2" s="265" t="s">
        <v>313</v>
      </c>
      <c r="SQR2" s="265"/>
      <c r="SQS2" s="265" t="s">
        <v>313</v>
      </c>
      <c r="SQT2" s="265"/>
      <c r="SQU2" s="265" t="s">
        <v>313</v>
      </c>
      <c r="SQV2" s="265"/>
      <c r="SQW2" s="265" t="s">
        <v>313</v>
      </c>
      <c r="SQX2" s="265"/>
      <c r="SQY2" s="265" t="s">
        <v>313</v>
      </c>
      <c r="SQZ2" s="265"/>
      <c r="SRA2" s="265" t="s">
        <v>313</v>
      </c>
      <c r="SRB2" s="265"/>
      <c r="SRC2" s="265" t="s">
        <v>313</v>
      </c>
      <c r="SRD2" s="265"/>
      <c r="SRE2" s="265" t="s">
        <v>313</v>
      </c>
      <c r="SRF2" s="265"/>
      <c r="SRG2" s="265" t="s">
        <v>313</v>
      </c>
      <c r="SRH2" s="265"/>
      <c r="SRI2" s="265" t="s">
        <v>313</v>
      </c>
      <c r="SRJ2" s="265"/>
      <c r="SRK2" s="265" t="s">
        <v>313</v>
      </c>
      <c r="SRL2" s="265"/>
      <c r="SRM2" s="265" t="s">
        <v>313</v>
      </c>
      <c r="SRN2" s="265"/>
      <c r="SRO2" s="265" t="s">
        <v>313</v>
      </c>
      <c r="SRP2" s="265"/>
      <c r="SRQ2" s="265" t="s">
        <v>313</v>
      </c>
      <c r="SRR2" s="265"/>
      <c r="SRS2" s="265" t="s">
        <v>313</v>
      </c>
      <c r="SRT2" s="265"/>
      <c r="SRU2" s="265" t="s">
        <v>313</v>
      </c>
      <c r="SRV2" s="265"/>
      <c r="SRW2" s="265" t="s">
        <v>313</v>
      </c>
      <c r="SRX2" s="265"/>
      <c r="SRY2" s="265" t="s">
        <v>313</v>
      </c>
      <c r="SRZ2" s="265"/>
      <c r="SSA2" s="265" t="s">
        <v>313</v>
      </c>
      <c r="SSB2" s="265"/>
      <c r="SSC2" s="265" t="s">
        <v>313</v>
      </c>
      <c r="SSD2" s="265"/>
      <c r="SSE2" s="265" t="s">
        <v>313</v>
      </c>
      <c r="SSF2" s="265"/>
      <c r="SSG2" s="265" t="s">
        <v>313</v>
      </c>
      <c r="SSH2" s="265"/>
      <c r="SSI2" s="265" t="s">
        <v>313</v>
      </c>
      <c r="SSJ2" s="265"/>
      <c r="SSK2" s="265" t="s">
        <v>313</v>
      </c>
      <c r="SSL2" s="265"/>
      <c r="SSM2" s="265" t="s">
        <v>313</v>
      </c>
      <c r="SSN2" s="265"/>
      <c r="SSO2" s="265" t="s">
        <v>313</v>
      </c>
      <c r="SSP2" s="265"/>
      <c r="SSQ2" s="265" t="s">
        <v>313</v>
      </c>
      <c r="SSR2" s="265"/>
      <c r="SSS2" s="265" t="s">
        <v>313</v>
      </c>
      <c r="SST2" s="265"/>
      <c r="SSU2" s="265" t="s">
        <v>313</v>
      </c>
      <c r="SSV2" s="265"/>
      <c r="SSW2" s="265" t="s">
        <v>313</v>
      </c>
      <c r="SSX2" s="265"/>
      <c r="SSY2" s="265" t="s">
        <v>313</v>
      </c>
      <c r="SSZ2" s="265"/>
      <c r="STA2" s="265" t="s">
        <v>313</v>
      </c>
      <c r="STB2" s="265"/>
      <c r="STC2" s="265" t="s">
        <v>313</v>
      </c>
      <c r="STD2" s="265"/>
      <c r="STE2" s="265" t="s">
        <v>313</v>
      </c>
      <c r="STF2" s="265"/>
      <c r="STG2" s="265" t="s">
        <v>313</v>
      </c>
      <c r="STH2" s="265"/>
      <c r="STI2" s="265" t="s">
        <v>313</v>
      </c>
      <c r="STJ2" s="265"/>
      <c r="STK2" s="265" t="s">
        <v>313</v>
      </c>
      <c r="STL2" s="265"/>
      <c r="STM2" s="265" t="s">
        <v>313</v>
      </c>
      <c r="STN2" s="265"/>
      <c r="STO2" s="265" t="s">
        <v>313</v>
      </c>
      <c r="STP2" s="265"/>
      <c r="STQ2" s="265" t="s">
        <v>313</v>
      </c>
      <c r="STR2" s="265"/>
      <c r="STS2" s="265" t="s">
        <v>313</v>
      </c>
      <c r="STT2" s="265"/>
      <c r="STU2" s="265" t="s">
        <v>313</v>
      </c>
      <c r="STV2" s="265"/>
      <c r="STW2" s="265" t="s">
        <v>313</v>
      </c>
      <c r="STX2" s="265"/>
      <c r="STY2" s="265" t="s">
        <v>313</v>
      </c>
      <c r="STZ2" s="265"/>
      <c r="SUA2" s="265" t="s">
        <v>313</v>
      </c>
      <c r="SUB2" s="265"/>
      <c r="SUC2" s="265" t="s">
        <v>313</v>
      </c>
      <c r="SUD2" s="265"/>
      <c r="SUE2" s="265" t="s">
        <v>313</v>
      </c>
      <c r="SUF2" s="265"/>
      <c r="SUG2" s="265" t="s">
        <v>313</v>
      </c>
      <c r="SUH2" s="265"/>
      <c r="SUI2" s="265" t="s">
        <v>313</v>
      </c>
      <c r="SUJ2" s="265"/>
      <c r="SUK2" s="265" t="s">
        <v>313</v>
      </c>
      <c r="SUL2" s="265"/>
      <c r="SUM2" s="265" t="s">
        <v>313</v>
      </c>
      <c r="SUN2" s="265"/>
      <c r="SUO2" s="265" t="s">
        <v>313</v>
      </c>
      <c r="SUP2" s="265"/>
      <c r="SUQ2" s="265" t="s">
        <v>313</v>
      </c>
      <c r="SUR2" s="265"/>
      <c r="SUS2" s="265" t="s">
        <v>313</v>
      </c>
      <c r="SUT2" s="265"/>
      <c r="SUU2" s="265" t="s">
        <v>313</v>
      </c>
      <c r="SUV2" s="265"/>
      <c r="SUW2" s="265" t="s">
        <v>313</v>
      </c>
      <c r="SUX2" s="265"/>
      <c r="SUY2" s="265" t="s">
        <v>313</v>
      </c>
      <c r="SUZ2" s="265"/>
      <c r="SVA2" s="265" t="s">
        <v>313</v>
      </c>
      <c r="SVB2" s="265"/>
      <c r="SVC2" s="265" t="s">
        <v>313</v>
      </c>
      <c r="SVD2" s="265"/>
      <c r="SVE2" s="265" t="s">
        <v>313</v>
      </c>
      <c r="SVF2" s="265"/>
      <c r="SVG2" s="265" t="s">
        <v>313</v>
      </c>
      <c r="SVH2" s="265"/>
      <c r="SVI2" s="265" t="s">
        <v>313</v>
      </c>
      <c r="SVJ2" s="265"/>
      <c r="SVK2" s="265" t="s">
        <v>313</v>
      </c>
      <c r="SVL2" s="265"/>
      <c r="SVM2" s="265" t="s">
        <v>313</v>
      </c>
      <c r="SVN2" s="265"/>
      <c r="SVO2" s="265" t="s">
        <v>313</v>
      </c>
      <c r="SVP2" s="265"/>
      <c r="SVQ2" s="265" t="s">
        <v>313</v>
      </c>
      <c r="SVR2" s="265"/>
      <c r="SVS2" s="265" t="s">
        <v>313</v>
      </c>
      <c r="SVT2" s="265"/>
      <c r="SVU2" s="265" t="s">
        <v>313</v>
      </c>
      <c r="SVV2" s="265"/>
      <c r="SVW2" s="265" t="s">
        <v>313</v>
      </c>
      <c r="SVX2" s="265"/>
      <c r="SVY2" s="265" t="s">
        <v>313</v>
      </c>
      <c r="SVZ2" s="265"/>
      <c r="SWA2" s="265" t="s">
        <v>313</v>
      </c>
      <c r="SWB2" s="265"/>
      <c r="SWC2" s="265" t="s">
        <v>313</v>
      </c>
      <c r="SWD2" s="265"/>
      <c r="SWE2" s="265" t="s">
        <v>313</v>
      </c>
      <c r="SWF2" s="265"/>
      <c r="SWG2" s="265" t="s">
        <v>313</v>
      </c>
      <c r="SWH2" s="265"/>
      <c r="SWI2" s="265" t="s">
        <v>313</v>
      </c>
      <c r="SWJ2" s="265"/>
      <c r="SWK2" s="265" t="s">
        <v>313</v>
      </c>
      <c r="SWL2" s="265"/>
      <c r="SWM2" s="265" t="s">
        <v>313</v>
      </c>
      <c r="SWN2" s="265"/>
      <c r="SWO2" s="265" t="s">
        <v>313</v>
      </c>
      <c r="SWP2" s="265"/>
      <c r="SWQ2" s="265" t="s">
        <v>313</v>
      </c>
      <c r="SWR2" s="265"/>
      <c r="SWS2" s="265" t="s">
        <v>313</v>
      </c>
      <c r="SWT2" s="265"/>
      <c r="SWU2" s="265" t="s">
        <v>313</v>
      </c>
      <c r="SWV2" s="265"/>
      <c r="SWW2" s="265" t="s">
        <v>313</v>
      </c>
      <c r="SWX2" s="265"/>
      <c r="SWY2" s="265" t="s">
        <v>313</v>
      </c>
      <c r="SWZ2" s="265"/>
      <c r="SXA2" s="265" t="s">
        <v>313</v>
      </c>
      <c r="SXB2" s="265"/>
      <c r="SXC2" s="265" t="s">
        <v>313</v>
      </c>
      <c r="SXD2" s="265"/>
      <c r="SXE2" s="265" t="s">
        <v>313</v>
      </c>
      <c r="SXF2" s="265"/>
      <c r="SXG2" s="265" t="s">
        <v>313</v>
      </c>
      <c r="SXH2" s="265"/>
      <c r="SXI2" s="265" t="s">
        <v>313</v>
      </c>
      <c r="SXJ2" s="265"/>
      <c r="SXK2" s="265" t="s">
        <v>313</v>
      </c>
      <c r="SXL2" s="265"/>
      <c r="SXM2" s="265" t="s">
        <v>313</v>
      </c>
      <c r="SXN2" s="265"/>
      <c r="SXO2" s="265" t="s">
        <v>313</v>
      </c>
      <c r="SXP2" s="265"/>
      <c r="SXQ2" s="265" t="s">
        <v>313</v>
      </c>
      <c r="SXR2" s="265"/>
      <c r="SXS2" s="265" t="s">
        <v>313</v>
      </c>
      <c r="SXT2" s="265"/>
      <c r="SXU2" s="265" t="s">
        <v>313</v>
      </c>
      <c r="SXV2" s="265"/>
      <c r="SXW2" s="265" t="s">
        <v>313</v>
      </c>
      <c r="SXX2" s="265"/>
      <c r="SXY2" s="265" t="s">
        <v>313</v>
      </c>
      <c r="SXZ2" s="265"/>
      <c r="SYA2" s="265" t="s">
        <v>313</v>
      </c>
      <c r="SYB2" s="265"/>
      <c r="SYC2" s="265" t="s">
        <v>313</v>
      </c>
      <c r="SYD2" s="265"/>
      <c r="SYE2" s="265" t="s">
        <v>313</v>
      </c>
      <c r="SYF2" s="265"/>
      <c r="SYG2" s="265" t="s">
        <v>313</v>
      </c>
      <c r="SYH2" s="265"/>
      <c r="SYI2" s="265" t="s">
        <v>313</v>
      </c>
      <c r="SYJ2" s="265"/>
      <c r="SYK2" s="265" t="s">
        <v>313</v>
      </c>
      <c r="SYL2" s="265"/>
      <c r="SYM2" s="265" t="s">
        <v>313</v>
      </c>
      <c r="SYN2" s="265"/>
      <c r="SYO2" s="265" t="s">
        <v>313</v>
      </c>
      <c r="SYP2" s="265"/>
      <c r="SYQ2" s="265" t="s">
        <v>313</v>
      </c>
      <c r="SYR2" s="265"/>
      <c r="SYS2" s="265" t="s">
        <v>313</v>
      </c>
      <c r="SYT2" s="265"/>
      <c r="SYU2" s="265" t="s">
        <v>313</v>
      </c>
      <c r="SYV2" s="265"/>
      <c r="SYW2" s="265" t="s">
        <v>313</v>
      </c>
      <c r="SYX2" s="265"/>
      <c r="SYY2" s="265" t="s">
        <v>313</v>
      </c>
      <c r="SYZ2" s="265"/>
      <c r="SZA2" s="265" t="s">
        <v>313</v>
      </c>
      <c r="SZB2" s="265"/>
      <c r="SZC2" s="265" t="s">
        <v>313</v>
      </c>
      <c r="SZD2" s="265"/>
      <c r="SZE2" s="265" t="s">
        <v>313</v>
      </c>
      <c r="SZF2" s="265"/>
      <c r="SZG2" s="265" t="s">
        <v>313</v>
      </c>
      <c r="SZH2" s="265"/>
      <c r="SZI2" s="265" t="s">
        <v>313</v>
      </c>
      <c r="SZJ2" s="265"/>
      <c r="SZK2" s="265" t="s">
        <v>313</v>
      </c>
      <c r="SZL2" s="265"/>
      <c r="SZM2" s="265" t="s">
        <v>313</v>
      </c>
      <c r="SZN2" s="265"/>
      <c r="SZO2" s="265" t="s">
        <v>313</v>
      </c>
      <c r="SZP2" s="265"/>
      <c r="SZQ2" s="265" t="s">
        <v>313</v>
      </c>
      <c r="SZR2" s="265"/>
      <c r="SZS2" s="265" t="s">
        <v>313</v>
      </c>
      <c r="SZT2" s="265"/>
      <c r="SZU2" s="265" t="s">
        <v>313</v>
      </c>
      <c r="SZV2" s="265"/>
      <c r="SZW2" s="265" t="s">
        <v>313</v>
      </c>
      <c r="SZX2" s="265"/>
      <c r="SZY2" s="265" t="s">
        <v>313</v>
      </c>
      <c r="SZZ2" s="265"/>
      <c r="TAA2" s="265" t="s">
        <v>313</v>
      </c>
      <c r="TAB2" s="265"/>
      <c r="TAC2" s="265" t="s">
        <v>313</v>
      </c>
      <c r="TAD2" s="265"/>
      <c r="TAE2" s="265" t="s">
        <v>313</v>
      </c>
      <c r="TAF2" s="265"/>
      <c r="TAG2" s="265" t="s">
        <v>313</v>
      </c>
      <c r="TAH2" s="265"/>
      <c r="TAI2" s="265" t="s">
        <v>313</v>
      </c>
      <c r="TAJ2" s="265"/>
      <c r="TAK2" s="265" t="s">
        <v>313</v>
      </c>
      <c r="TAL2" s="265"/>
      <c r="TAM2" s="265" t="s">
        <v>313</v>
      </c>
      <c r="TAN2" s="265"/>
      <c r="TAO2" s="265" t="s">
        <v>313</v>
      </c>
      <c r="TAP2" s="265"/>
      <c r="TAQ2" s="265" t="s">
        <v>313</v>
      </c>
      <c r="TAR2" s="265"/>
      <c r="TAS2" s="265" t="s">
        <v>313</v>
      </c>
      <c r="TAT2" s="265"/>
      <c r="TAU2" s="265" t="s">
        <v>313</v>
      </c>
      <c r="TAV2" s="265"/>
      <c r="TAW2" s="265" t="s">
        <v>313</v>
      </c>
      <c r="TAX2" s="265"/>
      <c r="TAY2" s="265" t="s">
        <v>313</v>
      </c>
      <c r="TAZ2" s="265"/>
      <c r="TBA2" s="265" t="s">
        <v>313</v>
      </c>
      <c r="TBB2" s="265"/>
      <c r="TBC2" s="265" t="s">
        <v>313</v>
      </c>
      <c r="TBD2" s="265"/>
      <c r="TBE2" s="265" t="s">
        <v>313</v>
      </c>
      <c r="TBF2" s="265"/>
      <c r="TBG2" s="265" t="s">
        <v>313</v>
      </c>
      <c r="TBH2" s="265"/>
      <c r="TBI2" s="265" t="s">
        <v>313</v>
      </c>
      <c r="TBJ2" s="265"/>
      <c r="TBK2" s="265" t="s">
        <v>313</v>
      </c>
      <c r="TBL2" s="265"/>
      <c r="TBM2" s="265" t="s">
        <v>313</v>
      </c>
      <c r="TBN2" s="265"/>
      <c r="TBO2" s="265" t="s">
        <v>313</v>
      </c>
      <c r="TBP2" s="265"/>
      <c r="TBQ2" s="265" t="s">
        <v>313</v>
      </c>
      <c r="TBR2" s="265"/>
      <c r="TBS2" s="265" t="s">
        <v>313</v>
      </c>
      <c r="TBT2" s="265"/>
      <c r="TBU2" s="265" t="s">
        <v>313</v>
      </c>
      <c r="TBV2" s="265"/>
      <c r="TBW2" s="265" t="s">
        <v>313</v>
      </c>
      <c r="TBX2" s="265"/>
      <c r="TBY2" s="265" t="s">
        <v>313</v>
      </c>
      <c r="TBZ2" s="265"/>
      <c r="TCA2" s="265" t="s">
        <v>313</v>
      </c>
      <c r="TCB2" s="265"/>
      <c r="TCC2" s="265" t="s">
        <v>313</v>
      </c>
      <c r="TCD2" s="265"/>
      <c r="TCE2" s="265" t="s">
        <v>313</v>
      </c>
      <c r="TCF2" s="265"/>
      <c r="TCG2" s="265" t="s">
        <v>313</v>
      </c>
      <c r="TCH2" s="265"/>
      <c r="TCI2" s="265" t="s">
        <v>313</v>
      </c>
      <c r="TCJ2" s="265"/>
      <c r="TCK2" s="265" t="s">
        <v>313</v>
      </c>
      <c r="TCL2" s="265"/>
      <c r="TCM2" s="265" t="s">
        <v>313</v>
      </c>
      <c r="TCN2" s="265"/>
      <c r="TCO2" s="265" t="s">
        <v>313</v>
      </c>
      <c r="TCP2" s="265"/>
      <c r="TCQ2" s="265" t="s">
        <v>313</v>
      </c>
      <c r="TCR2" s="265"/>
      <c r="TCS2" s="265" t="s">
        <v>313</v>
      </c>
      <c r="TCT2" s="265"/>
      <c r="TCU2" s="265" t="s">
        <v>313</v>
      </c>
      <c r="TCV2" s="265"/>
      <c r="TCW2" s="265" t="s">
        <v>313</v>
      </c>
      <c r="TCX2" s="265"/>
      <c r="TCY2" s="265" t="s">
        <v>313</v>
      </c>
      <c r="TCZ2" s="265"/>
      <c r="TDA2" s="265" t="s">
        <v>313</v>
      </c>
      <c r="TDB2" s="265"/>
      <c r="TDC2" s="265" t="s">
        <v>313</v>
      </c>
      <c r="TDD2" s="265"/>
      <c r="TDE2" s="265" t="s">
        <v>313</v>
      </c>
      <c r="TDF2" s="265"/>
      <c r="TDG2" s="265" t="s">
        <v>313</v>
      </c>
      <c r="TDH2" s="265"/>
      <c r="TDI2" s="265" t="s">
        <v>313</v>
      </c>
      <c r="TDJ2" s="265"/>
      <c r="TDK2" s="265" t="s">
        <v>313</v>
      </c>
      <c r="TDL2" s="265"/>
      <c r="TDM2" s="265" t="s">
        <v>313</v>
      </c>
      <c r="TDN2" s="265"/>
      <c r="TDO2" s="265" t="s">
        <v>313</v>
      </c>
      <c r="TDP2" s="265"/>
      <c r="TDQ2" s="265" t="s">
        <v>313</v>
      </c>
      <c r="TDR2" s="265"/>
      <c r="TDS2" s="265" t="s">
        <v>313</v>
      </c>
      <c r="TDT2" s="265"/>
      <c r="TDU2" s="265" t="s">
        <v>313</v>
      </c>
      <c r="TDV2" s="265"/>
      <c r="TDW2" s="265" t="s">
        <v>313</v>
      </c>
      <c r="TDX2" s="265"/>
      <c r="TDY2" s="265" t="s">
        <v>313</v>
      </c>
      <c r="TDZ2" s="265"/>
      <c r="TEA2" s="265" t="s">
        <v>313</v>
      </c>
      <c r="TEB2" s="265"/>
      <c r="TEC2" s="265" t="s">
        <v>313</v>
      </c>
      <c r="TED2" s="265"/>
      <c r="TEE2" s="265" t="s">
        <v>313</v>
      </c>
      <c r="TEF2" s="265"/>
      <c r="TEG2" s="265" t="s">
        <v>313</v>
      </c>
      <c r="TEH2" s="265"/>
      <c r="TEI2" s="265" t="s">
        <v>313</v>
      </c>
      <c r="TEJ2" s="265"/>
      <c r="TEK2" s="265" t="s">
        <v>313</v>
      </c>
      <c r="TEL2" s="265"/>
      <c r="TEM2" s="265" t="s">
        <v>313</v>
      </c>
      <c r="TEN2" s="265"/>
      <c r="TEO2" s="265" t="s">
        <v>313</v>
      </c>
      <c r="TEP2" s="265"/>
      <c r="TEQ2" s="265" t="s">
        <v>313</v>
      </c>
      <c r="TER2" s="265"/>
      <c r="TES2" s="265" t="s">
        <v>313</v>
      </c>
      <c r="TET2" s="265"/>
      <c r="TEU2" s="265" t="s">
        <v>313</v>
      </c>
      <c r="TEV2" s="265"/>
      <c r="TEW2" s="265" t="s">
        <v>313</v>
      </c>
      <c r="TEX2" s="265"/>
      <c r="TEY2" s="265" t="s">
        <v>313</v>
      </c>
      <c r="TEZ2" s="265"/>
      <c r="TFA2" s="265" t="s">
        <v>313</v>
      </c>
      <c r="TFB2" s="265"/>
      <c r="TFC2" s="265" t="s">
        <v>313</v>
      </c>
      <c r="TFD2" s="265"/>
      <c r="TFE2" s="265" t="s">
        <v>313</v>
      </c>
      <c r="TFF2" s="265"/>
      <c r="TFG2" s="265" t="s">
        <v>313</v>
      </c>
      <c r="TFH2" s="265"/>
      <c r="TFI2" s="265" t="s">
        <v>313</v>
      </c>
      <c r="TFJ2" s="265"/>
      <c r="TFK2" s="265" t="s">
        <v>313</v>
      </c>
      <c r="TFL2" s="265"/>
      <c r="TFM2" s="265" t="s">
        <v>313</v>
      </c>
      <c r="TFN2" s="265"/>
      <c r="TFO2" s="265" t="s">
        <v>313</v>
      </c>
      <c r="TFP2" s="265"/>
      <c r="TFQ2" s="265" t="s">
        <v>313</v>
      </c>
      <c r="TFR2" s="265"/>
      <c r="TFS2" s="265" t="s">
        <v>313</v>
      </c>
      <c r="TFT2" s="265"/>
      <c r="TFU2" s="265" t="s">
        <v>313</v>
      </c>
      <c r="TFV2" s="265"/>
      <c r="TFW2" s="265" t="s">
        <v>313</v>
      </c>
      <c r="TFX2" s="265"/>
      <c r="TFY2" s="265" t="s">
        <v>313</v>
      </c>
      <c r="TFZ2" s="265"/>
      <c r="TGA2" s="265" t="s">
        <v>313</v>
      </c>
      <c r="TGB2" s="265"/>
      <c r="TGC2" s="265" t="s">
        <v>313</v>
      </c>
      <c r="TGD2" s="265"/>
      <c r="TGE2" s="265" t="s">
        <v>313</v>
      </c>
      <c r="TGF2" s="265"/>
      <c r="TGG2" s="265" t="s">
        <v>313</v>
      </c>
      <c r="TGH2" s="265"/>
      <c r="TGI2" s="265" t="s">
        <v>313</v>
      </c>
      <c r="TGJ2" s="265"/>
      <c r="TGK2" s="265" t="s">
        <v>313</v>
      </c>
      <c r="TGL2" s="265"/>
      <c r="TGM2" s="265" t="s">
        <v>313</v>
      </c>
      <c r="TGN2" s="265"/>
      <c r="TGO2" s="265" t="s">
        <v>313</v>
      </c>
      <c r="TGP2" s="265"/>
      <c r="TGQ2" s="265" t="s">
        <v>313</v>
      </c>
      <c r="TGR2" s="265"/>
      <c r="TGS2" s="265" t="s">
        <v>313</v>
      </c>
      <c r="TGT2" s="265"/>
      <c r="TGU2" s="265" t="s">
        <v>313</v>
      </c>
      <c r="TGV2" s="265"/>
      <c r="TGW2" s="265" t="s">
        <v>313</v>
      </c>
      <c r="TGX2" s="265"/>
      <c r="TGY2" s="265" t="s">
        <v>313</v>
      </c>
      <c r="TGZ2" s="265"/>
      <c r="THA2" s="265" t="s">
        <v>313</v>
      </c>
      <c r="THB2" s="265"/>
      <c r="THC2" s="265" t="s">
        <v>313</v>
      </c>
      <c r="THD2" s="265"/>
      <c r="THE2" s="265" t="s">
        <v>313</v>
      </c>
      <c r="THF2" s="265"/>
      <c r="THG2" s="265" t="s">
        <v>313</v>
      </c>
      <c r="THH2" s="265"/>
      <c r="THI2" s="265" t="s">
        <v>313</v>
      </c>
      <c r="THJ2" s="265"/>
      <c r="THK2" s="265" t="s">
        <v>313</v>
      </c>
      <c r="THL2" s="265"/>
      <c r="THM2" s="265" t="s">
        <v>313</v>
      </c>
      <c r="THN2" s="265"/>
      <c r="THO2" s="265" t="s">
        <v>313</v>
      </c>
      <c r="THP2" s="265"/>
      <c r="THQ2" s="265" t="s">
        <v>313</v>
      </c>
      <c r="THR2" s="265"/>
      <c r="THS2" s="265" t="s">
        <v>313</v>
      </c>
      <c r="THT2" s="265"/>
      <c r="THU2" s="265" t="s">
        <v>313</v>
      </c>
      <c r="THV2" s="265"/>
      <c r="THW2" s="265" t="s">
        <v>313</v>
      </c>
      <c r="THX2" s="265"/>
      <c r="THY2" s="265" t="s">
        <v>313</v>
      </c>
      <c r="THZ2" s="265"/>
      <c r="TIA2" s="265" t="s">
        <v>313</v>
      </c>
      <c r="TIB2" s="265"/>
      <c r="TIC2" s="265" t="s">
        <v>313</v>
      </c>
      <c r="TID2" s="265"/>
      <c r="TIE2" s="265" t="s">
        <v>313</v>
      </c>
      <c r="TIF2" s="265"/>
      <c r="TIG2" s="265" t="s">
        <v>313</v>
      </c>
      <c r="TIH2" s="265"/>
      <c r="TII2" s="265" t="s">
        <v>313</v>
      </c>
      <c r="TIJ2" s="265"/>
      <c r="TIK2" s="265" t="s">
        <v>313</v>
      </c>
      <c r="TIL2" s="265"/>
      <c r="TIM2" s="265" t="s">
        <v>313</v>
      </c>
      <c r="TIN2" s="265"/>
      <c r="TIO2" s="265" t="s">
        <v>313</v>
      </c>
      <c r="TIP2" s="265"/>
      <c r="TIQ2" s="265" t="s">
        <v>313</v>
      </c>
      <c r="TIR2" s="265"/>
      <c r="TIS2" s="265" t="s">
        <v>313</v>
      </c>
      <c r="TIT2" s="265"/>
      <c r="TIU2" s="265" t="s">
        <v>313</v>
      </c>
      <c r="TIV2" s="265"/>
      <c r="TIW2" s="265" t="s">
        <v>313</v>
      </c>
      <c r="TIX2" s="265"/>
      <c r="TIY2" s="265" t="s">
        <v>313</v>
      </c>
      <c r="TIZ2" s="265"/>
      <c r="TJA2" s="265" t="s">
        <v>313</v>
      </c>
      <c r="TJB2" s="265"/>
      <c r="TJC2" s="265" t="s">
        <v>313</v>
      </c>
      <c r="TJD2" s="265"/>
      <c r="TJE2" s="265" t="s">
        <v>313</v>
      </c>
      <c r="TJF2" s="265"/>
      <c r="TJG2" s="265" t="s">
        <v>313</v>
      </c>
      <c r="TJH2" s="265"/>
      <c r="TJI2" s="265" t="s">
        <v>313</v>
      </c>
      <c r="TJJ2" s="265"/>
      <c r="TJK2" s="265" t="s">
        <v>313</v>
      </c>
      <c r="TJL2" s="265"/>
      <c r="TJM2" s="265" t="s">
        <v>313</v>
      </c>
      <c r="TJN2" s="265"/>
      <c r="TJO2" s="265" t="s">
        <v>313</v>
      </c>
      <c r="TJP2" s="265"/>
      <c r="TJQ2" s="265" t="s">
        <v>313</v>
      </c>
      <c r="TJR2" s="265"/>
      <c r="TJS2" s="265" t="s">
        <v>313</v>
      </c>
      <c r="TJT2" s="265"/>
      <c r="TJU2" s="265" t="s">
        <v>313</v>
      </c>
      <c r="TJV2" s="265"/>
      <c r="TJW2" s="265" t="s">
        <v>313</v>
      </c>
      <c r="TJX2" s="265"/>
      <c r="TJY2" s="265" t="s">
        <v>313</v>
      </c>
      <c r="TJZ2" s="265"/>
      <c r="TKA2" s="265" t="s">
        <v>313</v>
      </c>
      <c r="TKB2" s="265"/>
      <c r="TKC2" s="265" t="s">
        <v>313</v>
      </c>
      <c r="TKD2" s="265"/>
      <c r="TKE2" s="265" t="s">
        <v>313</v>
      </c>
      <c r="TKF2" s="265"/>
      <c r="TKG2" s="265" t="s">
        <v>313</v>
      </c>
      <c r="TKH2" s="265"/>
      <c r="TKI2" s="265" t="s">
        <v>313</v>
      </c>
      <c r="TKJ2" s="265"/>
      <c r="TKK2" s="265" t="s">
        <v>313</v>
      </c>
      <c r="TKL2" s="265"/>
      <c r="TKM2" s="265" t="s">
        <v>313</v>
      </c>
      <c r="TKN2" s="265"/>
      <c r="TKO2" s="265" t="s">
        <v>313</v>
      </c>
      <c r="TKP2" s="265"/>
      <c r="TKQ2" s="265" t="s">
        <v>313</v>
      </c>
      <c r="TKR2" s="265"/>
      <c r="TKS2" s="265" t="s">
        <v>313</v>
      </c>
      <c r="TKT2" s="265"/>
      <c r="TKU2" s="265" t="s">
        <v>313</v>
      </c>
      <c r="TKV2" s="265"/>
      <c r="TKW2" s="265" t="s">
        <v>313</v>
      </c>
      <c r="TKX2" s="265"/>
      <c r="TKY2" s="265" t="s">
        <v>313</v>
      </c>
      <c r="TKZ2" s="265"/>
      <c r="TLA2" s="265" t="s">
        <v>313</v>
      </c>
      <c r="TLB2" s="265"/>
      <c r="TLC2" s="265" t="s">
        <v>313</v>
      </c>
      <c r="TLD2" s="265"/>
      <c r="TLE2" s="265" t="s">
        <v>313</v>
      </c>
      <c r="TLF2" s="265"/>
      <c r="TLG2" s="265" t="s">
        <v>313</v>
      </c>
      <c r="TLH2" s="265"/>
      <c r="TLI2" s="265" t="s">
        <v>313</v>
      </c>
      <c r="TLJ2" s="265"/>
      <c r="TLK2" s="265" t="s">
        <v>313</v>
      </c>
      <c r="TLL2" s="265"/>
      <c r="TLM2" s="265" t="s">
        <v>313</v>
      </c>
      <c r="TLN2" s="265"/>
      <c r="TLO2" s="265" t="s">
        <v>313</v>
      </c>
      <c r="TLP2" s="265"/>
      <c r="TLQ2" s="265" t="s">
        <v>313</v>
      </c>
      <c r="TLR2" s="265"/>
      <c r="TLS2" s="265" t="s">
        <v>313</v>
      </c>
      <c r="TLT2" s="265"/>
      <c r="TLU2" s="265" t="s">
        <v>313</v>
      </c>
      <c r="TLV2" s="265"/>
      <c r="TLW2" s="265" t="s">
        <v>313</v>
      </c>
      <c r="TLX2" s="265"/>
      <c r="TLY2" s="265" t="s">
        <v>313</v>
      </c>
      <c r="TLZ2" s="265"/>
      <c r="TMA2" s="265" t="s">
        <v>313</v>
      </c>
      <c r="TMB2" s="265"/>
      <c r="TMC2" s="265" t="s">
        <v>313</v>
      </c>
      <c r="TMD2" s="265"/>
      <c r="TME2" s="265" t="s">
        <v>313</v>
      </c>
      <c r="TMF2" s="265"/>
      <c r="TMG2" s="265" t="s">
        <v>313</v>
      </c>
      <c r="TMH2" s="265"/>
      <c r="TMI2" s="265" t="s">
        <v>313</v>
      </c>
      <c r="TMJ2" s="265"/>
      <c r="TMK2" s="265" t="s">
        <v>313</v>
      </c>
      <c r="TML2" s="265"/>
      <c r="TMM2" s="265" t="s">
        <v>313</v>
      </c>
      <c r="TMN2" s="265"/>
      <c r="TMO2" s="265" t="s">
        <v>313</v>
      </c>
      <c r="TMP2" s="265"/>
      <c r="TMQ2" s="265" t="s">
        <v>313</v>
      </c>
      <c r="TMR2" s="265"/>
      <c r="TMS2" s="265" t="s">
        <v>313</v>
      </c>
      <c r="TMT2" s="265"/>
      <c r="TMU2" s="265" t="s">
        <v>313</v>
      </c>
      <c r="TMV2" s="265"/>
      <c r="TMW2" s="265" t="s">
        <v>313</v>
      </c>
      <c r="TMX2" s="265"/>
      <c r="TMY2" s="265" t="s">
        <v>313</v>
      </c>
      <c r="TMZ2" s="265"/>
      <c r="TNA2" s="265" t="s">
        <v>313</v>
      </c>
      <c r="TNB2" s="265"/>
      <c r="TNC2" s="265" t="s">
        <v>313</v>
      </c>
      <c r="TND2" s="265"/>
      <c r="TNE2" s="265" t="s">
        <v>313</v>
      </c>
      <c r="TNF2" s="265"/>
      <c r="TNG2" s="265" t="s">
        <v>313</v>
      </c>
      <c r="TNH2" s="265"/>
      <c r="TNI2" s="265" t="s">
        <v>313</v>
      </c>
      <c r="TNJ2" s="265"/>
      <c r="TNK2" s="265" t="s">
        <v>313</v>
      </c>
      <c r="TNL2" s="265"/>
      <c r="TNM2" s="265" t="s">
        <v>313</v>
      </c>
      <c r="TNN2" s="265"/>
      <c r="TNO2" s="265" t="s">
        <v>313</v>
      </c>
      <c r="TNP2" s="265"/>
      <c r="TNQ2" s="265" t="s">
        <v>313</v>
      </c>
      <c r="TNR2" s="265"/>
      <c r="TNS2" s="265" t="s">
        <v>313</v>
      </c>
      <c r="TNT2" s="265"/>
      <c r="TNU2" s="265" t="s">
        <v>313</v>
      </c>
      <c r="TNV2" s="265"/>
      <c r="TNW2" s="265" t="s">
        <v>313</v>
      </c>
      <c r="TNX2" s="265"/>
      <c r="TNY2" s="265" t="s">
        <v>313</v>
      </c>
      <c r="TNZ2" s="265"/>
      <c r="TOA2" s="265" t="s">
        <v>313</v>
      </c>
      <c r="TOB2" s="265"/>
      <c r="TOC2" s="265" t="s">
        <v>313</v>
      </c>
      <c r="TOD2" s="265"/>
      <c r="TOE2" s="265" t="s">
        <v>313</v>
      </c>
      <c r="TOF2" s="265"/>
      <c r="TOG2" s="265" t="s">
        <v>313</v>
      </c>
      <c r="TOH2" s="265"/>
      <c r="TOI2" s="265" t="s">
        <v>313</v>
      </c>
      <c r="TOJ2" s="265"/>
      <c r="TOK2" s="265" t="s">
        <v>313</v>
      </c>
      <c r="TOL2" s="265"/>
      <c r="TOM2" s="265" t="s">
        <v>313</v>
      </c>
      <c r="TON2" s="265"/>
      <c r="TOO2" s="265" t="s">
        <v>313</v>
      </c>
      <c r="TOP2" s="265"/>
      <c r="TOQ2" s="265" t="s">
        <v>313</v>
      </c>
      <c r="TOR2" s="265"/>
      <c r="TOS2" s="265" t="s">
        <v>313</v>
      </c>
      <c r="TOT2" s="265"/>
      <c r="TOU2" s="265" t="s">
        <v>313</v>
      </c>
      <c r="TOV2" s="265"/>
      <c r="TOW2" s="265" t="s">
        <v>313</v>
      </c>
      <c r="TOX2" s="265"/>
      <c r="TOY2" s="265" t="s">
        <v>313</v>
      </c>
      <c r="TOZ2" s="265"/>
      <c r="TPA2" s="265" t="s">
        <v>313</v>
      </c>
      <c r="TPB2" s="265"/>
      <c r="TPC2" s="265" t="s">
        <v>313</v>
      </c>
      <c r="TPD2" s="265"/>
      <c r="TPE2" s="265" t="s">
        <v>313</v>
      </c>
      <c r="TPF2" s="265"/>
      <c r="TPG2" s="265" t="s">
        <v>313</v>
      </c>
      <c r="TPH2" s="265"/>
      <c r="TPI2" s="265" t="s">
        <v>313</v>
      </c>
      <c r="TPJ2" s="265"/>
      <c r="TPK2" s="265" t="s">
        <v>313</v>
      </c>
      <c r="TPL2" s="265"/>
      <c r="TPM2" s="265" t="s">
        <v>313</v>
      </c>
      <c r="TPN2" s="265"/>
      <c r="TPO2" s="265" t="s">
        <v>313</v>
      </c>
      <c r="TPP2" s="265"/>
      <c r="TPQ2" s="265" t="s">
        <v>313</v>
      </c>
      <c r="TPR2" s="265"/>
      <c r="TPS2" s="265" t="s">
        <v>313</v>
      </c>
      <c r="TPT2" s="265"/>
      <c r="TPU2" s="265" t="s">
        <v>313</v>
      </c>
      <c r="TPV2" s="265"/>
      <c r="TPW2" s="265" t="s">
        <v>313</v>
      </c>
      <c r="TPX2" s="265"/>
      <c r="TPY2" s="265" t="s">
        <v>313</v>
      </c>
      <c r="TPZ2" s="265"/>
      <c r="TQA2" s="265" t="s">
        <v>313</v>
      </c>
      <c r="TQB2" s="265"/>
      <c r="TQC2" s="265" t="s">
        <v>313</v>
      </c>
      <c r="TQD2" s="265"/>
      <c r="TQE2" s="265" t="s">
        <v>313</v>
      </c>
      <c r="TQF2" s="265"/>
      <c r="TQG2" s="265" t="s">
        <v>313</v>
      </c>
      <c r="TQH2" s="265"/>
      <c r="TQI2" s="265" t="s">
        <v>313</v>
      </c>
      <c r="TQJ2" s="265"/>
      <c r="TQK2" s="265" t="s">
        <v>313</v>
      </c>
      <c r="TQL2" s="265"/>
      <c r="TQM2" s="265" t="s">
        <v>313</v>
      </c>
      <c r="TQN2" s="265"/>
      <c r="TQO2" s="265" t="s">
        <v>313</v>
      </c>
      <c r="TQP2" s="265"/>
      <c r="TQQ2" s="265" t="s">
        <v>313</v>
      </c>
      <c r="TQR2" s="265"/>
      <c r="TQS2" s="265" t="s">
        <v>313</v>
      </c>
      <c r="TQT2" s="265"/>
      <c r="TQU2" s="265" t="s">
        <v>313</v>
      </c>
      <c r="TQV2" s="265"/>
      <c r="TQW2" s="265" t="s">
        <v>313</v>
      </c>
      <c r="TQX2" s="265"/>
      <c r="TQY2" s="265" t="s">
        <v>313</v>
      </c>
      <c r="TQZ2" s="265"/>
      <c r="TRA2" s="265" t="s">
        <v>313</v>
      </c>
      <c r="TRB2" s="265"/>
      <c r="TRC2" s="265" t="s">
        <v>313</v>
      </c>
      <c r="TRD2" s="265"/>
      <c r="TRE2" s="265" t="s">
        <v>313</v>
      </c>
      <c r="TRF2" s="265"/>
      <c r="TRG2" s="265" t="s">
        <v>313</v>
      </c>
      <c r="TRH2" s="265"/>
      <c r="TRI2" s="265" t="s">
        <v>313</v>
      </c>
      <c r="TRJ2" s="265"/>
      <c r="TRK2" s="265" t="s">
        <v>313</v>
      </c>
      <c r="TRL2" s="265"/>
      <c r="TRM2" s="265" t="s">
        <v>313</v>
      </c>
      <c r="TRN2" s="265"/>
      <c r="TRO2" s="265" t="s">
        <v>313</v>
      </c>
      <c r="TRP2" s="265"/>
      <c r="TRQ2" s="265" t="s">
        <v>313</v>
      </c>
      <c r="TRR2" s="265"/>
      <c r="TRS2" s="265" t="s">
        <v>313</v>
      </c>
      <c r="TRT2" s="265"/>
      <c r="TRU2" s="265" t="s">
        <v>313</v>
      </c>
      <c r="TRV2" s="265"/>
      <c r="TRW2" s="265" t="s">
        <v>313</v>
      </c>
      <c r="TRX2" s="265"/>
      <c r="TRY2" s="265" t="s">
        <v>313</v>
      </c>
      <c r="TRZ2" s="265"/>
      <c r="TSA2" s="265" t="s">
        <v>313</v>
      </c>
      <c r="TSB2" s="265"/>
      <c r="TSC2" s="265" t="s">
        <v>313</v>
      </c>
      <c r="TSD2" s="265"/>
      <c r="TSE2" s="265" t="s">
        <v>313</v>
      </c>
      <c r="TSF2" s="265"/>
      <c r="TSG2" s="265" t="s">
        <v>313</v>
      </c>
      <c r="TSH2" s="265"/>
      <c r="TSI2" s="265" t="s">
        <v>313</v>
      </c>
      <c r="TSJ2" s="265"/>
      <c r="TSK2" s="265" t="s">
        <v>313</v>
      </c>
      <c r="TSL2" s="265"/>
      <c r="TSM2" s="265" t="s">
        <v>313</v>
      </c>
      <c r="TSN2" s="265"/>
      <c r="TSO2" s="265" t="s">
        <v>313</v>
      </c>
      <c r="TSP2" s="265"/>
      <c r="TSQ2" s="265" t="s">
        <v>313</v>
      </c>
      <c r="TSR2" s="265"/>
      <c r="TSS2" s="265" t="s">
        <v>313</v>
      </c>
      <c r="TST2" s="265"/>
      <c r="TSU2" s="265" t="s">
        <v>313</v>
      </c>
      <c r="TSV2" s="265"/>
      <c r="TSW2" s="265" t="s">
        <v>313</v>
      </c>
      <c r="TSX2" s="265"/>
      <c r="TSY2" s="265" t="s">
        <v>313</v>
      </c>
      <c r="TSZ2" s="265"/>
      <c r="TTA2" s="265" t="s">
        <v>313</v>
      </c>
      <c r="TTB2" s="265"/>
      <c r="TTC2" s="265" t="s">
        <v>313</v>
      </c>
      <c r="TTD2" s="265"/>
      <c r="TTE2" s="265" t="s">
        <v>313</v>
      </c>
      <c r="TTF2" s="265"/>
      <c r="TTG2" s="265" t="s">
        <v>313</v>
      </c>
      <c r="TTH2" s="265"/>
      <c r="TTI2" s="265" t="s">
        <v>313</v>
      </c>
      <c r="TTJ2" s="265"/>
      <c r="TTK2" s="265" t="s">
        <v>313</v>
      </c>
      <c r="TTL2" s="265"/>
      <c r="TTM2" s="265" t="s">
        <v>313</v>
      </c>
      <c r="TTN2" s="265"/>
      <c r="TTO2" s="265" t="s">
        <v>313</v>
      </c>
      <c r="TTP2" s="265"/>
      <c r="TTQ2" s="265" t="s">
        <v>313</v>
      </c>
      <c r="TTR2" s="265"/>
      <c r="TTS2" s="265" t="s">
        <v>313</v>
      </c>
      <c r="TTT2" s="265"/>
      <c r="TTU2" s="265" t="s">
        <v>313</v>
      </c>
      <c r="TTV2" s="265"/>
      <c r="TTW2" s="265" t="s">
        <v>313</v>
      </c>
      <c r="TTX2" s="265"/>
      <c r="TTY2" s="265" t="s">
        <v>313</v>
      </c>
      <c r="TTZ2" s="265"/>
      <c r="TUA2" s="265" t="s">
        <v>313</v>
      </c>
      <c r="TUB2" s="265"/>
      <c r="TUC2" s="265" t="s">
        <v>313</v>
      </c>
      <c r="TUD2" s="265"/>
      <c r="TUE2" s="265" t="s">
        <v>313</v>
      </c>
      <c r="TUF2" s="265"/>
      <c r="TUG2" s="265" t="s">
        <v>313</v>
      </c>
      <c r="TUH2" s="265"/>
      <c r="TUI2" s="265" t="s">
        <v>313</v>
      </c>
      <c r="TUJ2" s="265"/>
      <c r="TUK2" s="265" t="s">
        <v>313</v>
      </c>
      <c r="TUL2" s="265"/>
      <c r="TUM2" s="265" t="s">
        <v>313</v>
      </c>
      <c r="TUN2" s="265"/>
      <c r="TUO2" s="265" t="s">
        <v>313</v>
      </c>
      <c r="TUP2" s="265"/>
      <c r="TUQ2" s="265" t="s">
        <v>313</v>
      </c>
      <c r="TUR2" s="265"/>
      <c r="TUS2" s="265" t="s">
        <v>313</v>
      </c>
      <c r="TUT2" s="265"/>
      <c r="TUU2" s="265" t="s">
        <v>313</v>
      </c>
      <c r="TUV2" s="265"/>
      <c r="TUW2" s="265" t="s">
        <v>313</v>
      </c>
      <c r="TUX2" s="265"/>
      <c r="TUY2" s="265" t="s">
        <v>313</v>
      </c>
      <c r="TUZ2" s="265"/>
      <c r="TVA2" s="265" t="s">
        <v>313</v>
      </c>
      <c r="TVB2" s="265"/>
      <c r="TVC2" s="265" t="s">
        <v>313</v>
      </c>
      <c r="TVD2" s="265"/>
      <c r="TVE2" s="265" t="s">
        <v>313</v>
      </c>
      <c r="TVF2" s="265"/>
      <c r="TVG2" s="265" t="s">
        <v>313</v>
      </c>
      <c r="TVH2" s="265"/>
      <c r="TVI2" s="265" t="s">
        <v>313</v>
      </c>
      <c r="TVJ2" s="265"/>
      <c r="TVK2" s="265" t="s">
        <v>313</v>
      </c>
      <c r="TVL2" s="265"/>
      <c r="TVM2" s="265" t="s">
        <v>313</v>
      </c>
      <c r="TVN2" s="265"/>
      <c r="TVO2" s="265" t="s">
        <v>313</v>
      </c>
      <c r="TVP2" s="265"/>
      <c r="TVQ2" s="265" t="s">
        <v>313</v>
      </c>
      <c r="TVR2" s="265"/>
      <c r="TVS2" s="265" t="s">
        <v>313</v>
      </c>
      <c r="TVT2" s="265"/>
      <c r="TVU2" s="265" t="s">
        <v>313</v>
      </c>
      <c r="TVV2" s="265"/>
      <c r="TVW2" s="265" t="s">
        <v>313</v>
      </c>
      <c r="TVX2" s="265"/>
      <c r="TVY2" s="265" t="s">
        <v>313</v>
      </c>
      <c r="TVZ2" s="265"/>
      <c r="TWA2" s="265" t="s">
        <v>313</v>
      </c>
      <c r="TWB2" s="265"/>
      <c r="TWC2" s="265" t="s">
        <v>313</v>
      </c>
      <c r="TWD2" s="265"/>
      <c r="TWE2" s="265" t="s">
        <v>313</v>
      </c>
      <c r="TWF2" s="265"/>
      <c r="TWG2" s="265" t="s">
        <v>313</v>
      </c>
      <c r="TWH2" s="265"/>
      <c r="TWI2" s="265" t="s">
        <v>313</v>
      </c>
      <c r="TWJ2" s="265"/>
      <c r="TWK2" s="265" t="s">
        <v>313</v>
      </c>
      <c r="TWL2" s="265"/>
      <c r="TWM2" s="265" t="s">
        <v>313</v>
      </c>
      <c r="TWN2" s="265"/>
      <c r="TWO2" s="265" t="s">
        <v>313</v>
      </c>
      <c r="TWP2" s="265"/>
      <c r="TWQ2" s="265" t="s">
        <v>313</v>
      </c>
      <c r="TWR2" s="265"/>
      <c r="TWS2" s="265" t="s">
        <v>313</v>
      </c>
      <c r="TWT2" s="265"/>
      <c r="TWU2" s="265" t="s">
        <v>313</v>
      </c>
      <c r="TWV2" s="265"/>
      <c r="TWW2" s="265" t="s">
        <v>313</v>
      </c>
      <c r="TWX2" s="265"/>
      <c r="TWY2" s="265" t="s">
        <v>313</v>
      </c>
      <c r="TWZ2" s="265"/>
      <c r="TXA2" s="265" t="s">
        <v>313</v>
      </c>
      <c r="TXB2" s="265"/>
      <c r="TXC2" s="265" t="s">
        <v>313</v>
      </c>
      <c r="TXD2" s="265"/>
      <c r="TXE2" s="265" t="s">
        <v>313</v>
      </c>
      <c r="TXF2" s="265"/>
      <c r="TXG2" s="265" t="s">
        <v>313</v>
      </c>
      <c r="TXH2" s="265"/>
      <c r="TXI2" s="265" t="s">
        <v>313</v>
      </c>
      <c r="TXJ2" s="265"/>
      <c r="TXK2" s="265" t="s">
        <v>313</v>
      </c>
      <c r="TXL2" s="265"/>
      <c r="TXM2" s="265" t="s">
        <v>313</v>
      </c>
      <c r="TXN2" s="265"/>
      <c r="TXO2" s="265" t="s">
        <v>313</v>
      </c>
      <c r="TXP2" s="265"/>
      <c r="TXQ2" s="265" t="s">
        <v>313</v>
      </c>
      <c r="TXR2" s="265"/>
      <c r="TXS2" s="265" t="s">
        <v>313</v>
      </c>
      <c r="TXT2" s="265"/>
      <c r="TXU2" s="265" t="s">
        <v>313</v>
      </c>
      <c r="TXV2" s="265"/>
      <c r="TXW2" s="265" t="s">
        <v>313</v>
      </c>
      <c r="TXX2" s="265"/>
      <c r="TXY2" s="265" t="s">
        <v>313</v>
      </c>
      <c r="TXZ2" s="265"/>
      <c r="TYA2" s="265" t="s">
        <v>313</v>
      </c>
      <c r="TYB2" s="265"/>
      <c r="TYC2" s="265" t="s">
        <v>313</v>
      </c>
      <c r="TYD2" s="265"/>
      <c r="TYE2" s="265" t="s">
        <v>313</v>
      </c>
      <c r="TYF2" s="265"/>
      <c r="TYG2" s="265" t="s">
        <v>313</v>
      </c>
      <c r="TYH2" s="265"/>
      <c r="TYI2" s="265" t="s">
        <v>313</v>
      </c>
      <c r="TYJ2" s="265"/>
      <c r="TYK2" s="265" t="s">
        <v>313</v>
      </c>
      <c r="TYL2" s="265"/>
      <c r="TYM2" s="265" t="s">
        <v>313</v>
      </c>
      <c r="TYN2" s="265"/>
      <c r="TYO2" s="265" t="s">
        <v>313</v>
      </c>
      <c r="TYP2" s="265"/>
      <c r="TYQ2" s="265" t="s">
        <v>313</v>
      </c>
      <c r="TYR2" s="265"/>
      <c r="TYS2" s="265" t="s">
        <v>313</v>
      </c>
      <c r="TYT2" s="265"/>
      <c r="TYU2" s="265" t="s">
        <v>313</v>
      </c>
      <c r="TYV2" s="265"/>
      <c r="TYW2" s="265" t="s">
        <v>313</v>
      </c>
      <c r="TYX2" s="265"/>
      <c r="TYY2" s="265" t="s">
        <v>313</v>
      </c>
      <c r="TYZ2" s="265"/>
      <c r="TZA2" s="265" t="s">
        <v>313</v>
      </c>
      <c r="TZB2" s="265"/>
      <c r="TZC2" s="265" t="s">
        <v>313</v>
      </c>
      <c r="TZD2" s="265"/>
      <c r="TZE2" s="265" t="s">
        <v>313</v>
      </c>
      <c r="TZF2" s="265"/>
      <c r="TZG2" s="265" t="s">
        <v>313</v>
      </c>
      <c r="TZH2" s="265"/>
      <c r="TZI2" s="265" t="s">
        <v>313</v>
      </c>
      <c r="TZJ2" s="265"/>
      <c r="TZK2" s="265" t="s">
        <v>313</v>
      </c>
      <c r="TZL2" s="265"/>
      <c r="TZM2" s="265" t="s">
        <v>313</v>
      </c>
      <c r="TZN2" s="265"/>
      <c r="TZO2" s="265" t="s">
        <v>313</v>
      </c>
      <c r="TZP2" s="265"/>
      <c r="TZQ2" s="265" t="s">
        <v>313</v>
      </c>
      <c r="TZR2" s="265"/>
      <c r="TZS2" s="265" t="s">
        <v>313</v>
      </c>
      <c r="TZT2" s="265"/>
      <c r="TZU2" s="265" t="s">
        <v>313</v>
      </c>
      <c r="TZV2" s="265"/>
      <c r="TZW2" s="265" t="s">
        <v>313</v>
      </c>
      <c r="TZX2" s="265"/>
      <c r="TZY2" s="265" t="s">
        <v>313</v>
      </c>
      <c r="TZZ2" s="265"/>
      <c r="UAA2" s="265" t="s">
        <v>313</v>
      </c>
      <c r="UAB2" s="265"/>
      <c r="UAC2" s="265" t="s">
        <v>313</v>
      </c>
      <c r="UAD2" s="265"/>
      <c r="UAE2" s="265" t="s">
        <v>313</v>
      </c>
      <c r="UAF2" s="265"/>
      <c r="UAG2" s="265" t="s">
        <v>313</v>
      </c>
      <c r="UAH2" s="265"/>
      <c r="UAI2" s="265" t="s">
        <v>313</v>
      </c>
      <c r="UAJ2" s="265"/>
      <c r="UAK2" s="265" t="s">
        <v>313</v>
      </c>
      <c r="UAL2" s="265"/>
      <c r="UAM2" s="265" t="s">
        <v>313</v>
      </c>
      <c r="UAN2" s="265"/>
      <c r="UAO2" s="265" t="s">
        <v>313</v>
      </c>
      <c r="UAP2" s="265"/>
      <c r="UAQ2" s="265" t="s">
        <v>313</v>
      </c>
      <c r="UAR2" s="265"/>
      <c r="UAS2" s="265" t="s">
        <v>313</v>
      </c>
      <c r="UAT2" s="265"/>
      <c r="UAU2" s="265" t="s">
        <v>313</v>
      </c>
      <c r="UAV2" s="265"/>
      <c r="UAW2" s="265" t="s">
        <v>313</v>
      </c>
      <c r="UAX2" s="265"/>
      <c r="UAY2" s="265" t="s">
        <v>313</v>
      </c>
      <c r="UAZ2" s="265"/>
      <c r="UBA2" s="265" t="s">
        <v>313</v>
      </c>
      <c r="UBB2" s="265"/>
      <c r="UBC2" s="265" t="s">
        <v>313</v>
      </c>
      <c r="UBD2" s="265"/>
      <c r="UBE2" s="265" t="s">
        <v>313</v>
      </c>
      <c r="UBF2" s="265"/>
      <c r="UBG2" s="265" t="s">
        <v>313</v>
      </c>
      <c r="UBH2" s="265"/>
      <c r="UBI2" s="265" t="s">
        <v>313</v>
      </c>
      <c r="UBJ2" s="265"/>
      <c r="UBK2" s="265" t="s">
        <v>313</v>
      </c>
      <c r="UBL2" s="265"/>
      <c r="UBM2" s="265" t="s">
        <v>313</v>
      </c>
      <c r="UBN2" s="265"/>
      <c r="UBO2" s="265" t="s">
        <v>313</v>
      </c>
      <c r="UBP2" s="265"/>
      <c r="UBQ2" s="265" t="s">
        <v>313</v>
      </c>
      <c r="UBR2" s="265"/>
      <c r="UBS2" s="265" t="s">
        <v>313</v>
      </c>
      <c r="UBT2" s="265"/>
      <c r="UBU2" s="265" t="s">
        <v>313</v>
      </c>
      <c r="UBV2" s="265"/>
      <c r="UBW2" s="265" t="s">
        <v>313</v>
      </c>
      <c r="UBX2" s="265"/>
      <c r="UBY2" s="265" t="s">
        <v>313</v>
      </c>
      <c r="UBZ2" s="265"/>
      <c r="UCA2" s="265" t="s">
        <v>313</v>
      </c>
      <c r="UCB2" s="265"/>
      <c r="UCC2" s="265" t="s">
        <v>313</v>
      </c>
      <c r="UCD2" s="265"/>
      <c r="UCE2" s="265" t="s">
        <v>313</v>
      </c>
      <c r="UCF2" s="265"/>
      <c r="UCG2" s="265" t="s">
        <v>313</v>
      </c>
      <c r="UCH2" s="265"/>
      <c r="UCI2" s="265" t="s">
        <v>313</v>
      </c>
      <c r="UCJ2" s="265"/>
      <c r="UCK2" s="265" t="s">
        <v>313</v>
      </c>
      <c r="UCL2" s="265"/>
      <c r="UCM2" s="265" t="s">
        <v>313</v>
      </c>
      <c r="UCN2" s="265"/>
      <c r="UCO2" s="265" t="s">
        <v>313</v>
      </c>
      <c r="UCP2" s="265"/>
      <c r="UCQ2" s="265" t="s">
        <v>313</v>
      </c>
      <c r="UCR2" s="265"/>
      <c r="UCS2" s="265" t="s">
        <v>313</v>
      </c>
      <c r="UCT2" s="265"/>
      <c r="UCU2" s="265" t="s">
        <v>313</v>
      </c>
      <c r="UCV2" s="265"/>
      <c r="UCW2" s="265" t="s">
        <v>313</v>
      </c>
      <c r="UCX2" s="265"/>
      <c r="UCY2" s="265" t="s">
        <v>313</v>
      </c>
      <c r="UCZ2" s="265"/>
      <c r="UDA2" s="265" t="s">
        <v>313</v>
      </c>
      <c r="UDB2" s="265"/>
      <c r="UDC2" s="265" t="s">
        <v>313</v>
      </c>
      <c r="UDD2" s="265"/>
      <c r="UDE2" s="265" t="s">
        <v>313</v>
      </c>
      <c r="UDF2" s="265"/>
      <c r="UDG2" s="265" t="s">
        <v>313</v>
      </c>
      <c r="UDH2" s="265"/>
      <c r="UDI2" s="265" t="s">
        <v>313</v>
      </c>
      <c r="UDJ2" s="265"/>
      <c r="UDK2" s="265" t="s">
        <v>313</v>
      </c>
      <c r="UDL2" s="265"/>
      <c r="UDM2" s="265" t="s">
        <v>313</v>
      </c>
      <c r="UDN2" s="265"/>
      <c r="UDO2" s="265" t="s">
        <v>313</v>
      </c>
      <c r="UDP2" s="265"/>
      <c r="UDQ2" s="265" t="s">
        <v>313</v>
      </c>
      <c r="UDR2" s="265"/>
      <c r="UDS2" s="265" t="s">
        <v>313</v>
      </c>
      <c r="UDT2" s="265"/>
      <c r="UDU2" s="265" t="s">
        <v>313</v>
      </c>
      <c r="UDV2" s="265"/>
      <c r="UDW2" s="265" t="s">
        <v>313</v>
      </c>
      <c r="UDX2" s="265"/>
      <c r="UDY2" s="265" t="s">
        <v>313</v>
      </c>
      <c r="UDZ2" s="265"/>
      <c r="UEA2" s="265" t="s">
        <v>313</v>
      </c>
      <c r="UEB2" s="265"/>
      <c r="UEC2" s="265" t="s">
        <v>313</v>
      </c>
      <c r="UED2" s="265"/>
      <c r="UEE2" s="265" t="s">
        <v>313</v>
      </c>
      <c r="UEF2" s="265"/>
      <c r="UEG2" s="265" t="s">
        <v>313</v>
      </c>
      <c r="UEH2" s="265"/>
      <c r="UEI2" s="265" t="s">
        <v>313</v>
      </c>
      <c r="UEJ2" s="265"/>
      <c r="UEK2" s="265" t="s">
        <v>313</v>
      </c>
      <c r="UEL2" s="265"/>
      <c r="UEM2" s="265" t="s">
        <v>313</v>
      </c>
      <c r="UEN2" s="265"/>
      <c r="UEO2" s="265" t="s">
        <v>313</v>
      </c>
      <c r="UEP2" s="265"/>
      <c r="UEQ2" s="265" t="s">
        <v>313</v>
      </c>
      <c r="UER2" s="265"/>
      <c r="UES2" s="265" t="s">
        <v>313</v>
      </c>
      <c r="UET2" s="265"/>
      <c r="UEU2" s="265" t="s">
        <v>313</v>
      </c>
      <c r="UEV2" s="265"/>
      <c r="UEW2" s="265" t="s">
        <v>313</v>
      </c>
      <c r="UEX2" s="265"/>
      <c r="UEY2" s="265" t="s">
        <v>313</v>
      </c>
      <c r="UEZ2" s="265"/>
      <c r="UFA2" s="265" t="s">
        <v>313</v>
      </c>
      <c r="UFB2" s="265"/>
      <c r="UFC2" s="265" t="s">
        <v>313</v>
      </c>
      <c r="UFD2" s="265"/>
      <c r="UFE2" s="265" t="s">
        <v>313</v>
      </c>
      <c r="UFF2" s="265"/>
      <c r="UFG2" s="265" t="s">
        <v>313</v>
      </c>
      <c r="UFH2" s="265"/>
      <c r="UFI2" s="265" t="s">
        <v>313</v>
      </c>
      <c r="UFJ2" s="265"/>
      <c r="UFK2" s="265" t="s">
        <v>313</v>
      </c>
      <c r="UFL2" s="265"/>
      <c r="UFM2" s="265" t="s">
        <v>313</v>
      </c>
      <c r="UFN2" s="265"/>
      <c r="UFO2" s="265" t="s">
        <v>313</v>
      </c>
      <c r="UFP2" s="265"/>
      <c r="UFQ2" s="265" t="s">
        <v>313</v>
      </c>
      <c r="UFR2" s="265"/>
      <c r="UFS2" s="265" t="s">
        <v>313</v>
      </c>
      <c r="UFT2" s="265"/>
      <c r="UFU2" s="265" t="s">
        <v>313</v>
      </c>
      <c r="UFV2" s="265"/>
      <c r="UFW2" s="265" t="s">
        <v>313</v>
      </c>
      <c r="UFX2" s="265"/>
      <c r="UFY2" s="265" t="s">
        <v>313</v>
      </c>
      <c r="UFZ2" s="265"/>
      <c r="UGA2" s="265" t="s">
        <v>313</v>
      </c>
      <c r="UGB2" s="265"/>
      <c r="UGC2" s="265" t="s">
        <v>313</v>
      </c>
      <c r="UGD2" s="265"/>
      <c r="UGE2" s="265" t="s">
        <v>313</v>
      </c>
      <c r="UGF2" s="265"/>
      <c r="UGG2" s="265" t="s">
        <v>313</v>
      </c>
      <c r="UGH2" s="265"/>
      <c r="UGI2" s="265" t="s">
        <v>313</v>
      </c>
      <c r="UGJ2" s="265"/>
      <c r="UGK2" s="265" t="s">
        <v>313</v>
      </c>
      <c r="UGL2" s="265"/>
      <c r="UGM2" s="265" t="s">
        <v>313</v>
      </c>
      <c r="UGN2" s="265"/>
      <c r="UGO2" s="265" t="s">
        <v>313</v>
      </c>
      <c r="UGP2" s="265"/>
      <c r="UGQ2" s="265" t="s">
        <v>313</v>
      </c>
      <c r="UGR2" s="265"/>
      <c r="UGS2" s="265" t="s">
        <v>313</v>
      </c>
      <c r="UGT2" s="265"/>
      <c r="UGU2" s="265" t="s">
        <v>313</v>
      </c>
      <c r="UGV2" s="265"/>
      <c r="UGW2" s="265" t="s">
        <v>313</v>
      </c>
      <c r="UGX2" s="265"/>
      <c r="UGY2" s="265" t="s">
        <v>313</v>
      </c>
      <c r="UGZ2" s="265"/>
      <c r="UHA2" s="265" t="s">
        <v>313</v>
      </c>
      <c r="UHB2" s="265"/>
      <c r="UHC2" s="265" t="s">
        <v>313</v>
      </c>
      <c r="UHD2" s="265"/>
      <c r="UHE2" s="265" t="s">
        <v>313</v>
      </c>
      <c r="UHF2" s="265"/>
      <c r="UHG2" s="265" t="s">
        <v>313</v>
      </c>
      <c r="UHH2" s="265"/>
      <c r="UHI2" s="265" t="s">
        <v>313</v>
      </c>
      <c r="UHJ2" s="265"/>
      <c r="UHK2" s="265" t="s">
        <v>313</v>
      </c>
      <c r="UHL2" s="265"/>
      <c r="UHM2" s="265" t="s">
        <v>313</v>
      </c>
      <c r="UHN2" s="265"/>
      <c r="UHO2" s="265" t="s">
        <v>313</v>
      </c>
      <c r="UHP2" s="265"/>
      <c r="UHQ2" s="265" t="s">
        <v>313</v>
      </c>
      <c r="UHR2" s="265"/>
      <c r="UHS2" s="265" t="s">
        <v>313</v>
      </c>
      <c r="UHT2" s="265"/>
      <c r="UHU2" s="265" t="s">
        <v>313</v>
      </c>
      <c r="UHV2" s="265"/>
      <c r="UHW2" s="265" t="s">
        <v>313</v>
      </c>
      <c r="UHX2" s="265"/>
      <c r="UHY2" s="265" t="s">
        <v>313</v>
      </c>
      <c r="UHZ2" s="265"/>
      <c r="UIA2" s="265" t="s">
        <v>313</v>
      </c>
      <c r="UIB2" s="265"/>
      <c r="UIC2" s="265" t="s">
        <v>313</v>
      </c>
      <c r="UID2" s="265"/>
      <c r="UIE2" s="265" t="s">
        <v>313</v>
      </c>
      <c r="UIF2" s="265"/>
      <c r="UIG2" s="265" t="s">
        <v>313</v>
      </c>
      <c r="UIH2" s="265"/>
      <c r="UII2" s="265" t="s">
        <v>313</v>
      </c>
      <c r="UIJ2" s="265"/>
      <c r="UIK2" s="265" t="s">
        <v>313</v>
      </c>
      <c r="UIL2" s="265"/>
      <c r="UIM2" s="265" t="s">
        <v>313</v>
      </c>
      <c r="UIN2" s="265"/>
      <c r="UIO2" s="265" t="s">
        <v>313</v>
      </c>
      <c r="UIP2" s="265"/>
      <c r="UIQ2" s="265" t="s">
        <v>313</v>
      </c>
      <c r="UIR2" s="265"/>
      <c r="UIS2" s="265" t="s">
        <v>313</v>
      </c>
      <c r="UIT2" s="265"/>
      <c r="UIU2" s="265" t="s">
        <v>313</v>
      </c>
      <c r="UIV2" s="265"/>
      <c r="UIW2" s="265" t="s">
        <v>313</v>
      </c>
      <c r="UIX2" s="265"/>
      <c r="UIY2" s="265" t="s">
        <v>313</v>
      </c>
      <c r="UIZ2" s="265"/>
      <c r="UJA2" s="265" t="s">
        <v>313</v>
      </c>
      <c r="UJB2" s="265"/>
      <c r="UJC2" s="265" t="s">
        <v>313</v>
      </c>
      <c r="UJD2" s="265"/>
      <c r="UJE2" s="265" t="s">
        <v>313</v>
      </c>
      <c r="UJF2" s="265"/>
      <c r="UJG2" s="265" t="s">
        <v>313</v>
      </c>
      <c r="UJH2" s="265"/>
      <c r="UJI2" s="265" t="s">
        <v>313</v>
      </c>
      <c r="UJJ2" s="265"/>
      <c r="UJK2" s="265" t="s">
        <v>313</v>
      </c>
      <c r="UJL2" s="265"/>
      <c r="UJM2" s="265" t="s">
        <v>313</v>
      </c>
      <c r="UJN2" s="265"/>
      <c r="UJO2" s="265" t="s">
        <v>313</v>
      </c>
      <c r="UJP2" s="265"/>
      <c r="UJQ2" s="265" t="s">
        <v>313</v>
      </c>
      <c r="UJR2" s="265"/>
      <c r="UJS2" s="265" t="s">
        <v>313</v>
      </c>
      <c r="UJT2" s="265"/>
      <c r="UJU2" s="265" t="s">
        <v>313</v>
      </c>
      <c r="UJV2" s="265"/>
      <c r="UJW2" s="265" t="s">
        <v>313</v>
      </c>
      <c r="UJX2" s="265"/>
      <c r="UJY2" s="265" t="s">
        <v>313</v>
      </c>
      <c r="UJZ2" s="265"/>
      <c r="UKA2" s="265" t="s">
        <v>313</v>
      </c>
      <c r="UKB2" s="265"/>
      <c r="UKC2" s="265" t="s">
        <v>313</v>
      </c>
      <c r="UKD2" s="265"/>
      <c r="UKE2" s="265" t="s">
        <v>313</v>
      </c>
      <c r="UKF2" s="265"/>
      <c r="UKG2" s="265" t="s">
        <v>313</v>
      </c>
      <c r="UKH2" s="265"/>
      <c r="UKI2" s="265" t="s">
        <v>313</v>
      </c>
      <c r="UKJ2" s="265"/>
      <c r="UKK2" s="265" t="s">
        <v>313</v>
      </c>
      <c r="UKL2" s="265"/>
      <c r="UKM2" s="265" t="s">
        <v>313</v>
      </c>
      <c r="UKN2" s="265"/>
      <c r="UKO2" s="265" t="s">
        <v>313</v>
      </c>
      <c r="UKP2" s="265"/>
      <c r="UKQ2" s="265" t="s">
        <v>313</v>
      </c>
      <c r="UKR2" s="265"/>
      <c r="UKS2" s="265" t="s">
        <v>313</v>
      </c>
      <c r="UKT2" s="265"/>
      <c r="UKU2" s="265" t="s">
        <v>313</v>
      </c>
      <c r="UKV2" s="265"/>
      <c r="UKW2" s="265" t="s">
        <v>313</v>
      </c>
      <c r="UKX2" s="265"/>
      <c r="UKY2" s="265" t="s">
        <v>313</v>
      </c>
      <c r="UKZ2" s="265"/>
      <c r="ULA2" s="265" t="s">
        <v>313</v>
      </c>
      <c r="ULB2" s="265"/>
      <c r="ULC2" s="265" t="s">
        <v>313</v>
      </c>
      <c r="ULD2" s="265"/>
      <c r="ULE2" s="265" t="s">
        <v>313</v>
      </c>
      <c r="ULF2" s="265"/>
      <c r="ULG2" s="265" t="s">
        <v>313</v>
      </c>
      <c r="ULH2" s="265"/>
      <c r="ULI2" s="265" t="s">
        <v>313</v>
      </c>
      <c r="ULJ2" s="265"/>
      <c r="ULK2" s="265" t="s">
        <v>313</v>
      </c>
      <c r="ULL2" s="265"/>
      <c r="ULM2" s="265" t="s">
        <v>313</v>
      </c>
      <c r="ULN2" s="265"/>
      <c r="ULO2" s="265" t="s">
        <v>313</v>
      </c>
      <c r="ULP2" s="265"/>
      <c r="ULQ2" s="265" t="s">
        <v>313</v>
      </c>
      <c r="ULR2" s="265"/>
      <c r="ULS2" s="265" t="s">
        <v>313</v>
      </c>
      <c r="ULT2" s="265"/>
      <c r="ULU2" s="265" t="s">
        <v>313</v>
      </c>
      <c r="ULV2" s="265"/>
      <c r="ULW2" s="265" t="s">
        <v>313</v>
      </c>
      <c r="ULX2" s="265"/>
      <c r="ULY2" s="265" t="s">
        <v>313</v>
      </c>
      <c r="ULZ2" s="265"/>
      <c r="UMA2" s="265" t="s">
        <v>313</v>
      </c>
      <c r="UMB2" s="265"/>
      <c r="UMC2" s="265" t="s">
        <v>313</v>
      </c>
      <c r="UMD2" s="265"/>
      <c r="UME2" s="265" t="s">
        <v>313</v>
      </c>
      <c r="UMF2" s="265"/>
      <c r="UMG2" s="265" t="s">
        <v>313</v>
      </c>
      <c r="UMH2" s="265"/>
      <c r="UMI2" s="265" t="s">
        <v>313</v>
      </c>
      <c r="UMJ2" s="265"/>
      <c r="UMK2" s="265" t="s">
        <v>313</v>
      </c>
      <c r="UML2" s="265"/>
      <c r="UMM2" s="265" t="s">
        <v>313</v>
      </c>
      <c r="UMN2" s="265"/>
      <c r="UMO2" s="265" t="s">
        <v>313</v>
      </c>
      <c r="UMP2" s="265"/>
      <c r="UMQ2" s="265" t="s">
        <v>313</v>
      </c>
      <c r="UMR2" s="265"/>
      <c r="UMS2" s="265" t="s">
        <v>313</v>
      </c>
      <c r="UMT2" s="265"/>
      <c r="UMU2" s="265" t="s">
        <v>313</v>
      </c>
      <c r="UMV2" s="265"/>
      <c r="UMW2" s="265" t="s">
        <v>313</v>
      </c>
      <c r="UMX2" s="265"/>
      <c r="UMY2" s="265" t="s">
        <v>313</v>
      </c>
      <c r="UMZ2" s="265"/>
      <c r="UNA2" s="265" t="s">
        <v>313</v>
      </c>
      <c r="UNB2" s="265"/>
      <c r="UNC2" s="265" t="s">
        <v>313</v>
      </c>
      <c r="UND2" s="265"/>
      <c r="UNE2" s="265" t="s">
        <v>313</v>
      </c>
      <c r="UNF2" s="265"/>
      <c r="UNG2" s="265" t="s">
        <v>313</v>
      </c>
      <c r="UNH2" s="265"/>
      <c r="UNI2" s="265" t="s">
        <v>313</v>
      </c>
      <c r="UNJ2" s="265"/>
      <c r="UNK2" s="265" t="s">
        <v>313</v>
      </c>
      <c r="UNL2" s="265"/>
      <c r="UNM2" s="265" t="s">
        <v>313</v>
      </c>
      <c r="UNN2" s="265"/>
      <c r="UNO2" s="265" t="s">
        <v>313</v>
      </c>
      <c r="UNP2" s="265"/>
      <c r="UNQ2" s="265" t="s">
        <v>313</v>
      </c>
      <c r="UNR2" s="265"/>
      <c r="UNS2" s="265" t="s">
        <v>313</v>
      </c>
      <c r="UNT2" s="265"/>
      <c r="UNU2" s="265" t="s">
        <v>313</v>
      </c>
      <c r="UNV2" s="265"/>
      <c r="UNW2" s="265" t="s">
        <v>313</v>
      </c>
      <c r="UNX2" s="265"/>
      <c r="UNY2" s="265" t="s">
        <v>313</v>
      </c>
      <c r="UNZ2" s="265"/>
      <c r="UOA2" s="265" t="s">
        <v>313</v>
      </c>
      <c r="UOB2" s="265"/>
      <c r="UOC2" s="265" t="s">
        <v>313</v>
      </c>
      <c r="UOD2" s="265"/>
      <c r="UOE2" s="265" t="s">
        <v>313</v>
      </c>
      <c r="UOF2" s="265"/>
      <c r="UOG2" s="265" t="s">
        <v>313</v>
      </c>
      <c r="UOH2" s="265"/>
      <c r="UOI2" s="265" t="s">
        <v>313</v>
      </c>
      <c r="UOJ2" s="265"/>
      <c r="UOK2" s="265" t="s">
        <v>313</v>
      </c>
      <c r="UOL2" s="265"/>
      <c r="UOM2" s="265" t="s">
        <v>313</v>
      </c>
      <c r="UON2" s="265"/>
      <c r="UOO2" s="265" t="s">
        <v>313</v>
      </c>
      <c r="UOP2" s="265"/>
      <c r="UOQ2" s="265" t="s">
        <v>313</v>
      </c>
      <c r="UOR2" s="265"/>
      <c r="UOS2" s="265" t="s">
        <v>313</v>
      </c>
      <c r="UOT2" s="265"/>
      <c r="UOU2" s="265" t="s">
        <v>313</v>
      </c>
      <c r="UOV2" s="265"/>
      <c r="UOW2" s="265" t="s">
        <v>313</v>
      </c>
      <c r="UOX2" s="265"/>
      <c r="UOY2" s="265" t="s">
        <v>313</v>
      </c>
      <c r="UOZ2" s="265"/>
      <c r="UPA2" s="265" t="s">
        <v>313</v>
      </c>
      <c r="UPB2" s="265"/>
      <c r="UPC2" s="265" t="s">
        <v>313</v>
      </c>
      <c r="UPD2" s="265"/>
      <c r="UPE2" s="265" t="s">
        <v>313</v>
      </c>
      <c r="UPF2" s="265"/>
      <c r="UPG2" s="265" t="s">
        <v>313</v>
      </c>
      <c r="UPH2" s="265"/>
      <c r="UPI2" s="265" t="s">
        <v>313</v>
      </c>
      <c r="UPJ2" s="265"/>
      <c r="UPK2" s="265" t="s">
        <v>313</v>
      </c>
      <c r="UPL2" s="265"/>
      <c r="UPM2" s="265" t="s">
        <v>313</v>
      </c>
      <c r="UPN2" s="265"/>
      <c r="UPO2" s="265" t="s">
        <v>313</v>
      </c>
      <c r="UPP2" s="265"/>
      <c r="UPQ2" s="265" t="s">
        <v>313</v>
      </c>
      <c r="UPR2" s="265"/>
      <c r="UPS2" s="265" t="s">
        <v>313</v>
      </c>
      <c r="UPT2" s="265"/>
      <c r="UPU2" s="265" t="s">
        <v>313</v>
      </c>
      <c r="UPV2" s="265"/>
      <c r="UPW2" s="265" t="s">
        <v>313</v>
      </c>
      <c r="UPX2" s="265"/>
      <c r="UPY2" s="265" t="s">
        <v>313</v>
      </c>
      <c r="UPZ2" s="265"/>
      <c r="UQA2" s="265" t="s">
        <v>313</v>
      </c>
      <c r="UQB2" s="265"/>
      <c r="UQC2" s="265" t="s">
        <v>313</v>
      </c>
      <c r="UQD2" s="265"/>
      <c r="UQE2" s="265" t="s">
        <v>313</v>
      </c>
      <c r="UQF2" s="265"/>
      <c r="UQG2" s="265" t="s">
        <v>313</v>
      </c>
      <c r="UQH2" s="265"/>
      <c r="UQI2" s="265" t="s">
        <v>313</v>
      </c>
      <c r="UQJ2" s="265"/>
      <c r="UQK2" s="265" t="s">
        <v>313</v>
      </c>
      <c r="UQL2" s="265"/>
      <c r="UQM2" s="265" t="s">
        <v>313</v>
      </c>
      <c r="UQN2" s="265"/>
      <c r="UQO2" s="265" t="s">
        <v>313</v>
      </c>
      <c r="UQP2" s="265"/>
      <c r="UQQ2" s="265" t="s">
        <v>313</v>
      </c>
      <c r="UQR2" s="265"/>
      <c r="UQS2" s="265" t="s">
        <v>313</v>
      </c>
      <c r="UQT2" s="265"/>
      <c r="UQU2" s="265" t="s">
        <v>313</v>
      </c>
      <c r="UQV2" s="265"/>
      <c r="UQW2" s="265" t="s">
        <v>313</v>
      </c>
      <c r="UQX2" s="265"/>
      <c r="UQY2" s="265" t="s">
        <v>313</v>
      </c>
      <c r="UQZ2" s="265"/>
      <c r="URA2" s="265" t="s">
        <v>313</v>
      </c>
      <c r="URB2" s="265"/>
      <c r="URC2" s="265" t="s">
        <v>313</v>
      </c>
      <c r="URD2" s="265"/>
      <c r="URE2" s="265" t="s">
        <v>313</v>
      </c>
      <c r="URF2" s="265"/>
      <c r="URG2" s="265" t="s">
        <v>313</v>
      </c>
      <c r="URH2" s="265"/>
      <c r="URI2" s="265" t="s">
        <v>313</v>
      </c>
      <c r="URJ2" s="265"/>
      <c r="URK2" s="265" t="s">
        <v>313</v>
      </c>
      <c r="URL2" s="265"/>
      <c r="URM2" s="265" t="s">
        <v>313</v>
      </c>
      <c r="URN2" s="265"/>
      <c r="URO2" s="265" t="s">
        <v>313</v>
      </c>
      <c r="URP2" s="265"/>
      <c r="URQ2" s="265" t="s">
        <v>313</v>
      </c>
      <c r="URR2" s="265"/>
      <c r="URS2" s="265" t="s">
        <v>313</v>
      </c>
      <c r="URT2" s="265"/>
      <c r="URU2" s="265" t="s">
        <v>313</v>
      </c>
      <c r="URV2" s="265"/>
      <c r="URW2" s="265" t="s">
        <v>313</v>
      </c>
      <c r="URX2" s="265"/>
      <c r="URY2" s="265" t="s">
        <v>313</v>
      </c>
      <c r="URZ2" s="265"/>
      <c r="USA2" s="265" t="s">
        <v>313</v>
      </c>
      <c r="USB2" s="265"/>
      <c r="USC2" s="265" t="s">
        <v>313</v>
      </c>
      <c r="USD2" s="265"/>
      <c r="USE2" s="265" t="s">
        <v>313</v>
      </c>
      <c r="USF2" s="265"/>
      <c r="USG2" s="265" t="s">
        <v>313</v>
      </c>
      <c r="USH2" s="265"/>
      <c r="USI2" s="265" t="s">
        <v>313</v>
      </c>
      <c r="USJ2" s="265"/>
      <c r="USK2" s="265" t="s">
        <v>313</v>
      </c>
      <c r="USL2" s="265"/>
      <c r="USM2" s="265" t="s">
        <v>313</v>
      </c>
      <c r="USN2" s="265"/>
      <c r="USO2" s="265" t="s">
        <v>313</v>
      </c>
      <c r="USP2" s="265"/>
      <c r="USQ2" s="265" t="s">
        <v>313</v>
      </c>
      <c r="USR2" s="265"/>
      <c r="USS2" s="265" t="s">
        <v>313</v>
      </c>
      <c r="UST2" s="265"/>
      <c r="USU2" s="265" t="s">
        <v>313</v>
      </c>
      <c r="USV2" s="265"/>
      <c r="USW2" s="265" t="s">
        <v>313</v>
      </c>
      <c r="USX2" s="265"/>
      <c r="USY2" s="265" t="s">
        <v>313</v>
      </c>
      <c r="USZ2" s="265"/>
      <c r="UTA2" s="265" t="s">
        <v>313</v>
      </c>
      <c r="UTB2" s="265"/>
      <c r="UTC2" s="265" t="s">
        <v>313</v>
      </c>
      <c r="UTD2" s="265"/>
      <c r="UTE2" s="265" t="s">
        <v>313</v>
      </c>
      <c r="UTF2" s="265"/>
      <c r="UTG2" s="265" t="s">
        <v>313</v>
      </c>
      <c r="UTH2" s="265"/>
      <c r="UTI2" s="265" t="s">
        <v>313</v>
      </c>
      <c r="UTJ2" s="265"/>
      <c r="UTK2" s="265" t="s">
        <v>313</v>
      </c>
      <c r="UTL2" s="265"/>
      <c r="UTM2" s="265" t="s">
        <v>313</v>
      </c>
      <c r="UTN2" s="265"/>
      <c r="UTO2" s="265" t="s">
        <v>313</v>
      </c>
      <c r="UTP2" s="265"/>
      <c r="UTQ2" s="265" t="s">
        <v>313</v>
      </c>
      <c r="UTR2" s="265"/>
      <c r="UTS2" s="265" t="s">
        <v>313</v>
      </c>
      <c r="UTT2" s="265"/>
      <c r="UTU2" s="265" t="s">
        <v>313</v>
      </c>
      <c r="UTV2" s="265"/>
      <c r="UTW2" s="265" t="s">
        <v>313</v>
      </c>
      <c r="UTX2" s="265"/>
      <c r="UTY2" s="265" t="s">
        <v>313</v>
      </c>
      <c r="UTZ2" s="265"/>
      <c r="UUA2" s="265" t="s">
        <v>313</v>
      </c>
      <c r="UUB2" s="265"/>
      <c r="UUC2" s="265" t="s">
        <v>313</v>
      </c>
      <c r="UUD2" s="265"/>
      <c r="UUE2" s="265" t="s">
        <v>313</v>
      </c>
      <c r="UUF2" s="265"/>
      <c r="UUG2" s="265" t="s">
        <v>313</v>
      </c>
      <c r="UUH2" s="265"/>
      <c r="UUI2" s="265" t="s">
        <v>313</v>
      </c>
      <c r="UUJ2" s="265"/>
      <c r="UUK2" s="265" t="s">
        <v>313</v>
      </c>
      <c r="UUL2" s="265"/>
      <c r="UUM2" s="265" t="s">
        <v>313</v>
      </c>
      <c r="UUN2" s="265"/>
      <c r="UUO2" s="265" t="s">
        <v>313</v>
      </c>
      <c r="UUP2" s="265"/>
      <c r="UUQ2" s="265" t="s">
        <v>313</v>
      </c>
      <c r="UUR2" s="265"/>
      <c r="UUS2" s="265" t="s">
        <v>313</v>
      </c>
      <c r="UUT2" s="265"/>
      <c r="UUU2" s="265" t="s">
        <v>313</v>
      </c>
      <c r="UUV2" s="265"/>
      <c r="UUW2" s="265" t="s">
        <v>313</v>
      </c>
      <c r="UUX2" s="265"/>
      <c r="UUY2" s="265" t="s">
        <v>313</v>
      </c>
      <c r="UUZ2" s="265"/>
      <c r="UVA2" s="265" t="s">
        <v>313</v>
      </c>
      <c r="UVB2" s="265"/>
      <c r="UVC2" s="265" t="s">
        <v>313</v>
      </c>
      <c r="UVD2" s="265"/>
      <c r="UVE2" s="265" t="s">
        <v>313</v>
      </c>
      <c r="UVF2" s="265"/>
      <c r="UVG2" s="265" t="s">
        <v>313</v>
      </c>
      <c r="UVH2" s="265"/>
      <c r="UVI2" s="265" t="s">
        <v>313</v>
      </c>
      <c r="UVJ2" s="265"/>
      <c r="UVK2" s="265" t="s">
        <v>313</v>
      </c>
      <c r="UVL2" s="265"/>
      <c r="UVM2" s="265" t="s">
        <v>313</v>
      </c>
      <c r="UVN2" s="265"/>
      <c r="UVO2" s="265" t="s">
        <v>313</v>
      </c>
      <c r="UVP2" s="265"/>
      <c r="UVQ2" s="265" t="s">
        <v>313</v>
      </c>
      <c r="UVR2" s="265"/>
      <c r="UVS2" s="265" t="s">
        <v>313</v>
      </c>
      <c r="UVT2" s="265"/>
      <c r="UVU2" s="265" t="s">
        <v>313</v>
      </c>
      <c r="UVV2" s="265"/>
      <c r="UVW2" s="265" t="s">
        <v>313</v>
      </c>
      <c r="UVX2" s="265"/>
      <c r="UVY2" s="265" t="s">
        <v>313</v>
      </c>
      <c r="UVZ2" s="265"/>
      <c r="UWA2" s="265" t="s">
        <v>313</v>
      </c>
      <c r="UWB2" s="265"/>
      <c r="UWC2" s="265" t="s">
        <v>313</v>
      </c>
      <c r="UWD2" s="265"/>
      <c r="UWE2" s="265" t="s">
        <v>313</v>
      </c>
      <c r="UWF2" s="265"/>
      <c r="UWG2" s="265" t="s">
        <v>313</v>
      </c>
      <c r="UWH2" s="265"/>
      <c r="UWI2" s="265" t="s">
        <v>313</v>
      </c>
      <c r="UWJ2" s="265"/>
      <c r="UWK2" s="265" t="s">
        <v>313</v>
      </c>
      <c r="UWL2" s="265"/>
      <c r="UWM2" s="265" t="s">
        <v>313</v>
      </c>
      <c r="UWN2" s="265"/>
      <c r="UWO2" s="265" t="s">
        <v>313</v>
      </c>
      <c r="UWP2" s="265"/>
      <c r="UWQ2" s="265" t="s">
        <v>313</v>
      </c>
      <c r="UWR2" s="265"/>
      <c r="UWS2" s="265" t="s">
        <v>313</v>
      </c>
      <c r="UWT2" s="265"/>
      <c r="UWU2" s="265" t="s">
        <v>313</v>
      </c>
      <c r="UWV2" s="265"/>
      <c r="UWW2" s="265" t="s">
        <v>313</v>
      </c>
      <c r="UWX2" s="265"/>
      <c r="UWY2" s="265" t="s">
        <v>313</v>
      </c>
      <c r="UWZ2" s="265"/>
      <c r="UXA2" s="265" t="s">
        <v>313</v>
      </c>
      <c r="UXB2" s="265"/>
      <c r="UXC2" s="265" t="s">
        <v>313</v>
      </c>
      <c r="UXD2" s="265"/>
      <c r="UXE2" s="265" t="s">
        <v>313</v>
      </c>
      <c r="UXF2" s="265"/>
      <c r="UXG2" s="265" t="s">
        <v>313</v>
      </c>
      <c r="UXH2" s="265"/>
      <c r="UXI2" s="265" t="s">
        <v>313</v>
      </c>
      <c r="UXJ2" s="265"/>
      <c r="UXK2" s="265" t="s">
        <v>313</v>
      </c>
      <c r="UXL2" s="265"/>
      <c r="UXM2" s="265" t="s">
        <v>313</v>
      </c>
      <c r="UXN2" s="265"/>
      <c r="UXO2" s="265" t="s">
        <v>313</v>
      </c>
      <c r="UXP2" s="265"/>
      <c r="UXQ2" s="265" t="s">
        <v>313</v>
      </c>
      <c r="UXR2" s="265"/>
      <c r="UXS2" s="265" t="s">
        <v>313</v>
      </c>
      <c r="UXT2" s="265"/>
      <c r="UXU2" s="265" t="s">
        <v>313</v>
      </c>
      <c r="UXV2" s="265"/>
      <c r="UXW2" s="265" t="s">
        <v>313</v>
      </c>
      <c r="UXX2" s="265"/>
      <c r="UXY2" s="265" t="s">
        <v>313</v>
      </c>
      <c r="UXZ2" s="265"/>
      <c r="UYA2" s="265" t="s">
        <v>313</v>
      </c>
      <c r="UYB2" s="265"/>
      <c r="UYC2" s="265" t="s">
        <v>313</v>
      </c>
      <c r="UYD2" s="265"/>
      <c r="UYE2" s="265" t="s">
        <v>313</v>
      </c>
      <c r="UYF2" s="265"/>
      <c r="UYG2" s="265" t="s">
        <v>313</v>
      </c>
      <c r="UYH2" s="265"/>
      <c r="UYI2" s="265" t="s">
        <v>313</v>
      </c>
      <c r="UYJ2" s="265"/>
      <c r="UYK2" s="265" t="s">
        <v>313</v>
      </c>
      <c r="UYL2" s="265"/>
      <c r="UYM2" s="265" t="s">
        <v>313</v>
      </c>
      <c r="UYN2" s="265"/>
      <c r="UYO2" s="265" t="s">
        <v>313</v>
      </c>
      <c r="UYP2" s="265"/>
      <c r="UYQ2" s="265" t="s">
        <v>313</v>
      </c>
      <c r="UYR2" s="265"/>
      <c r="UYS2" s="265" t="s">
        <v>313</v>
      </c>
      <c r="UYT2" s="265"/>
      <c r="UYU2" s="265" t="s">
        <v>313</v>
      </c>
      <c r="UYV2" s="265"/>
      <c r="UYW2" s="265" t="s">
        <v>313</v>
      </c>
      <c r="UYX2" s="265"/>
      <c r="UYY2" s="265" t="s">
        <v>313</v>
      </c>
      <c r="UYZ2" s="265"/>
      <c r="UZA2" s="265" t="s">
        <v>313</v>
      </c>
      <c r="UZB2" s="265"/>
      <c r="UZC2" s="265" t="s">
        <v>313</v>
      </c>
      <c r="UZD2" s="265"/>
      <c r="UZE2" s="265" t="s">
        <v>313</v>
      </c>
      <c r="UZF2" s="265"/>
      <c r="UZG2" s="265" t="s">
        <v>313</v>
      </c>
      <c r="UZH2" s="265"/>
      <c r="UZI2" s="265" t="s">
        <v>313</v>
      </c>
      <c r="UZJ2" s="265"/>
      <c r="UZK2" s="265" t="s">
        <v>313</v>
      </c>
      <c r="UZL2" s="265"/>
      <c r="UZM2" s="265" t="s">
        <v>313</v>
      </c>
      <c r="UZN2" s="265"/>
      <c r="UZO2" s="265" t="s">
        <v>313</v>
      </c>
      <c r="UZP2" s="265"/>
      <c r="UZQ2" s="265" t="s">
        <v>313</v>
      </c>
      <c r="UZR2" s="265"/>
      <c r="UZS2" s="265" t="s">
        <v>313</v>
      </c>
      <c r="UZT2" s="265"/>
      <c r="UZU2" s="265" t="s">
        <v>313</v>
      </c>
      <c r="UZV2" s="265"/>
      <c r="UZW2" s="265" t="s">
        <v>313</v>
      </c>
      <c r="UZX2" s="265"/>
      <c r="UZY2" s="265" t="s">
        <v>313</v>
      </c>
      <c r="UZZ2" s="265"/>
      <c r="VAA2" s="265" t="s">
        <v>313</v>
      </c>
      <c r="VAB2" s="265"/>
      <c r="VAC2" s="265" t="s">
        <v>313</v>
      </c>
      <c r="VAD2" s="265"/>
      <c r="VAE2" s="265" t="s">
        <v>313</v>
      </c>
      <c r="VAF2" s="265"/>
      <c r="VAG2" s="265" t="s">
        <v>313</v>
      </c>
      <c r="VAH2" s="265"/>
      <c r="VAI2" s="265" t="s">
        <v>313</v>
      </c>
      <c r="VAJ2" s="265"/>
      <c r="VAK2" s="265" t="s">
        <v>313</v>
      </c>
      <c r="VAL2" s="265"/>
      <c r="VAM2" s="265" t="s">
        <v>313</v>
      </c>
      <c r="VAN2" s="265"/>
      <c r="VAO2" s="265" t="s">
        <v>313</v>
      </c>
      <c r="VAP2" s="265"/>
      <c r="VAQ2" s="265" t="s">
        <v>313</v>
      </c>
      <c r="VAR2" s="265"/>
      <c r="VAS2" s="265" t="s">
        <v>313</v>
      </c>
      <c r="VAT2" s="265"/>
      <c r="VAU2" s="265" t="s">
        <v>313</v>
      </c>
      <c r="VAV2" s="265"/>
      <c r="VAW2" s="265" t="s">
        <v>313</v>
      </c>
      <c r="VAX2" s="265"/>
      <c r="VAY2" s="265" t="s">
        <v>313</v>
      </c>
      <c r="VAZ2" s="265"/>
      <c r="VBA2" s="265" t="s">
        <v>313</v>
      </c>
      <c r="VBB2" s="265"/>
      <c r="VBC2" s="265" t="s">
        <v>313</v>
      </c>
      <c r="VBD2" s="265"/>
      <c r="VBE2" s="265" t="s">
        <v>313</v>
      </c>
      <c r="VBF2" s="265"/>
      <c r="VBG2" s="265" t="s">
        <v>313</v>
      </c>
      <c r="VBH2" s="265"/>
      <c r="VBI2" s="265" t="s">
        <v>313</v>
      </c>
      <c r="VBJ2" s="265"/>
      <c r="VBK2" s="265" t="s">
        <v>313</v>
      </c>
      <c r="VBL2" s="265"/>
      <c r="VBM2" s="265" t="s">
        <v>313</v>
      </c>
      <c r="VBN2" s="265"/>
      <c r="VBO2" s="265" t="s">
        <v>313</v>
      </c>
      <c r="VBP2" s="265"/>
      <c r="VBQ2" s="265" t="s">
        <v>313</v>
      </c>
      <c r="VBR2" s="265"/>
      <c r="VBS2" s="265" t="s">
        <v>313</v>
      </c>
      <c r="VBT2" s="265"/>
      <c r="VBU2" s="265" t="s">
        <v>313</v>
      </c>
      <c r="VBV2" s="265"/>
      <c r="VBW2" s="265" t="s">
        <v>313</v>
      </c>
      <c r="VBX2" s="265"/>
      <c r="VBY2" s="265" t="s">
        <v>313</v>
      </c>
      <c r="VBZ2" s="265"/>
      <c r="VCA2" s="265" t="s">
        <v>313</v>
      </c>
      <c r="VCB2" s="265"/>
      <c r="VCC2" s="265" t="s">
        <v>313</v>
      </c>
      <c r="VCD2" s="265"/>
      <c r="VCE2" s="265" t="s">
        <v>313</v>
      </c>
      <c r="VCF2" s="265"/>
      <c r="VCG2" s="265" t="s">
        <v>313</v>
      </c>
      <c r="VCH2" s="265"/>
      <c r="VCI2" s="265" t="s">
        <v>313</v>
      </c>
      <c r="VCJ2" s="265"/>
      <c r="VCK2" s="265" t="s">
        <v>313</v>
      </c>
      <c r="VCL2" s="265"/>
      <c r="VCM2" s="265" t="s">
        <v>313</v>
      </c>
      <c r="VCN2" s="265"/>
      <c r="VCO2" s="265" t="s">
        <v>313</v>
      </c>
      <c r="VCP2" s="265"/>
      <c r="VCQ2" s="265" t="s">
        <v>313</v>
      </c>
      <c r="VCR2" s="265"/>
      <c r="VCS2" s="265" t="s">
        <v>313</v>
      </c>
      <c r="VCT2" s="265"/>
      <c r="VCU2" s="265" t="s">
        <v>313</v>
      </c>
      <c r="VCV2" s="265"/>
      <c r="VCW2" s="265" t="s">
        <v>313</v>
      </c>
      <c r="VCX2" s="265"/>
      <c r="VCY2" s="265" t="s">
        <v>313</v>
      </c>
      <c r="VCZ2" s="265"/>
      <c r="VDA2" s="265" t="s">
        <v>313</v>
      </c>
      <c r="VDB2" s="265"/>
      <c r="VDC2" s="265" t="s">
        <v>313</v>
      </c>
      <c r="VDD2" s="265"/>
      <c r="VDE2" s="265" t="s">
        <v>313</v>
      </c>
      <c r="VDF2" s="265"/>
      <c r="VDG2" s="265" t="s">
        <v>313</v>
      </c>
      <c r="VDH2" s="265"/>
      <c r="VDI2" s="265" t="s">
        <v>313</v>
      </c>
      <c r="VDJ2" s="265"/>
      <c r="VDK2" s="265" t="s">
        <v>313</v>
      </c>
      <c r="VDL2" s="265"/>
      <c r="VDM2" s="265" t="s">
        <v>313</v>
      </c>
      <c r="VDN2" s="265"/>
      <c r="VDO2" s="265" t="s">
        <v>313</v>
      </c>
      <c r="VDP2" s="265"/>
      <c r="VDQ2" s="265" t="s">
        <v>313</v>
      </c>
      <c r="VDR2" s="265"/>
      <c r="VDS2" s="265" t="s">
        <v>313</v>
      </c>
      <c r="VDT2" s="265"/>
      <c r="VDU2" s="265" t="s">
        <v>313</v>
      </c>
      <c r="VDV2" s="265"/>
      <c r="VDW2" s="265" t="s">
        <v>313</v>
      </c>
      <c r="VDX2" s="265"/>
      <c r="VDY2" s="265" t="s">
        <v>313</v>
      </c>
      <c r="VDZ2" s="265"/>
      <c r="VEA2" s="265" t="s">
        <v>313</v>
      </c>
      <c r="VEB2" s="265"/>
      <c r="VEC2" s="265" t="s">
        <v>313</v>
      </c>
      <c r="VED2" s="265"/>
      <c r="VEE2" s="265" t="s">
        <v>313</v>
      </c>
      <c r="VEF2" s="265"/>
      <c r="VEG2" s="265" t="s">
        <v>313</v>
      </c>
      <c r="VEH2" s="265"/>
      <c r="VEI2" s="265" t="s">
        <v>313</v>
      </c>
      <c r="VEJ2" s="265"/>
      <c r="VEK2" s="265" t="s">
        <v>313</v>
      </c>
      <c r="VEL2" s="265"/>
      <c r="VEM2" s="265" t="s">
        <v>313</v>
      </c>
      <c r="VEN2" s="265"/>
      <c r="VEO2" s="265" t="s">
        <v>313</v>
      </c>
      <c r="VEP2" s="265"/>
      <c r="VEQ2" s="265" t="s">
        <v>313</v>
      </c>
      <c r="VER2" s="265"/>
      <c r="VES2" s="265" t="s">
        <v>313</v>
      </c>
      <c r="VET2" s="265"/>
      <c r="VEU2" s="265" t="s">
        <v>313</v>
      </c>
      <c r="VEV2" s="265"/>
      <c r="VEW2" s="265" t="s">
        <v>313</v>
      </c>
      <c r="VEX2" s="265"/>
      <c r="VEY2" s="265" t="s">
        <v>313</v>
      </c>
      <c r="VEZ2" s="265"/>
      <c r="VFA2" s="265" t="s">
        <v>313</v>
      </c>
      <c r="VFB2" s="265"/>
      <c r="VFC2" s="265" t="s">
        <v>313</v>
      </c>
      <c r="VFD2" s="265"/>
      <c r="VFE2" s="265" t="s">
        <v>313</v>
      </c>
      <c r="VFF2" s="265"/>
      <c r="VFG2" s="265" t="s">
        <v>313</v>
      </c>
      <c r="VFH2" s="265"/>
      <c r="VFI2" s="265" t="s">
        <v>313</v>
      </c>
      <c r="VFJ2" s="265"/>
      <c r="VFK2" s="265" t="s">
        <v>313</v>
      </c>
      <c r="VFL2" s="265"/>
      <c r="VFM2" s="265" t="s">
        <v>313</v>
      </c>
      <c r="VFN2" s="265"/>
      <c r="VFO2" s="265" t="s">
        <v>313</v>
      </c>
      <c r="VFP2" s="265"/>
      <c r="VFQ2" s="265" t="s">
        <v>313</v>
      </c>
      <c r="VFR2" s="265"/>
      <c r="VFS2" s="265" t="s">
        <v>313</v>
      </c>
      <c r="VFT2" s="265"/>
      <c r="VFU2" s="265" t="s">
        <v>313</v>
      </c>
      <c r="VFV2" s="265"/>
      <c r="VFW2" s="265" t="s">
        <v>313</v>
      </c>
      <c r="VFX2" s="265"/>
      <c r="VFY2" s="265" t="s">
        <v>313</v>
      </c>
      <c r="VFZ2" s="265"/>
      <c r="VGA2" s="265" t="s">
        <v>313</v>
      </c>
      <c r="VGB2" s="265"/>
      <c r="VGC2" s="265" t="s">
        <v>313</v>
      </c>
      <c r="VGD2" s="265"/>
      <c r="VGE2" s="265" t="s">
        <v>313</v>
      </c>
      <c r="VGF2" s="265"/>
      <c r="VGG2" s="265" t="s">
        <v>313</v>
      </c>
      <c r="VGH2" s="265"/>
      <c r="VGI2" s="265" t="s">
        <v>313</v>
      </c>
      <c r="VGJ2" s="265"/>
      <c r="VGK2" s="265" t="s">
        <v>313</v>
      </c>
      <c r="VGL2" s="265"/>
      <c r="VGM2" s="265" t="s">
        <v>313</v>
      </c>
      <c r="VGN2" s="265"/>
      <c r="VGO2" s="265" t="s">
        <v>313</v>
      </c>
      <c r="VGP2" s="265"/>
      <c r="VGQ2" s="265" t="s">
        <v>313</v>
      </c>
      <c r="VGR2" s="265"/>
      <c r="VGS2" s="265" t="s">
        <v>313</v>
      </c>
      <c r="VGT2" s="265"/>
      <c r="VGU2" s="265" t="s">
        <v>313</v>
      </c>
      <c r="VGV2" s="265"/>
      <c r="VGW2" s="265" t="s">
        <v>313</v>
      </c>
      <c r="VGX2" s="265"/>
      <c r="VGY2" s="265" t="s">
        <v>313</v>
      </c>
      <c r="VGZ2" s="265"/>
      <c r="VHA2" s="265" t="s">
        <v>313</v>
      </c>
      <c r="VHB2" s="265"/>
      <c r="VHC2" s="265" t="s">
        <v>313</v>
      </c>
      <c r="VHD2" s="265"/>
      <c r="VHE2" s="265" t="s">
        <v>313</v>
      </c>
      <c r="VHF2" s="265"/>
      <c r="VHG2" s="265" t="s">
        <v>313</v>
      </c>
      <c r="VHH2" s="265"/>
      <c r="VHI2" s="265" t="s">
        <v>313</v>
      </c>
      <c r="VHJ2" s="265"/>
      <c r="VHK2" s="265" t="s">
        <v>313</v>
      </c>
      <c r="VHL2" s="265"/>
      <c r="VHM2" s="265" t="s">
        <v>313</v>
      </c>
      <c r="VHN2" s="265"/>
      <c r="VHO2" s="265" t="s">
        <v>313</v>
      </c>
      <c r="VHP2" s="265"/>
      <c r="VHQ2" s="265" t="s">
        <v>313</v>
      </c>
      <c r="VHR2" s="265"/>
      <c r="VHS2" s="265" t="s">
        <v>313</v>
      </c>
      <c r="VHT2" s="265"/>
      <c r="VHU2" s="265" t="s">
        <v>313</v>
      </c>
      <c r="VHV2" s="265"/>
      <c r="VHW2" s="265" t="s">
        <v>313</v>
      </c>
      <c r="VHX2" s="265"/>
      <c r="VHY2" s="265" t="s">
        <v>313</v>
      </c>
      <c r="VHZ2" s="265"/>
      <c r="VIA2" s="265" t="s">
        <v>313</v>
      </c>
      <c r="VIB2" s="265"/>
      <c r="VIC2" s="265" t="s">
        <v>313</v>
      </c>
      <c r="VID2" s="265"/>
      <c r="VIE2" s="265" t="s">
        <v>313</v>
      </c>
      <c r="VIF2" s="265"/>
      <c r="VIG2" s="265" t="s">
        <v>313</v>
      </c>
      <c r="VIH2" s="265"/>
      <c r="VII2" s="265" t="s">
        <v>313</v>
      </c>
      <c r="VIJ2" s="265"/>
      <c r="VIK2" s="265" t="s">
        <v>313</v>
      </c>
      <c r="VIL2" s="265"/>
      <c r="VIM2" s="265" t="s">
        <v>313</v>
      </c>
      <c r="VIN2" s="265"/>
      <c r="VIO2" s="265" t="s">
        <v>313</v>
      </c>
      <c r="VIP2" s="265"/>
      <c r="VIQ2" s="265" t="s">
        <v>313</v>
      </c>
      <c r="VIR2" s="265"/>
      <c r="VIS2" s="265" t="s">
        <v>313</v>
      </c>
      <c r="VIT2" s="265"/>
      <c r="VIU2" s="265" t="s">
        <v>313</v>
      </c>
      <c r="VIV2" s="265"/>
      <c r="VIW2" s="265" t="s">
        <v>313</v>
      </c>
      <c r="VIX2" s="265"/>
      <c r="VIY2" s="265" t="s">
        <v>313</v>
      </c>
      <c r="VIZ2" s="265"/>
      <c r="VJA2" s="265" t="s">
        <v>313</v>
      </c>
      <c r="VJB2" s="265"/>
      <c r="VJC2" s="265" t="s">
        <v>313</v>
      </c>
      <c r="VJD2" s="265"/>
      <c r="VJE2" s="265" t="s">
        <v>313</v>
      </c>
      <c r="VJF2" s="265"/>
      <c r="VJG2" s="265" t="s">
        <v>313</v>
      </c>
      <c r="VJH2" s="265"/>
      <c r="VJI2" s="265" t="s">
        <v>313</v>
      </c>
      <c r="VJJ2" s="265"/>
      <c r="VJK2" s="265" t="s">
        <v>313</v>
      </c>
      <c r="VJL2" s="265"/>
      <c r="VJM2" s="265" t="s">
        <v>313</v>
      </c>
      <c r="VJN2" s="265"/>
      <c r="VJO2" s="265" t="s">
        <v>313</v>
      </c>
      <c r="VJP2" s="265"/>
      <c r="VJQ2" s="265" t="s">
        <v>313</v>
      </c>
      <c r="VJR2" s="265"/>
      <c r="VJS2" s="265" t="s">
        <v>313</v>
      </c>
      <c r="VJT2" s="265"/>
      <c r="VJU2" s="265" t="s">
        <v>313</v>
      </c>
      <c r="VJV2" s="265"/>
      <c r="VJW2" s="265" t="s">
        <v>313</v>
      </c>
      <c r="VJX2" s="265"/>
      <c r="VJY2" s="265" t="s">
        <v>313</v>
      </c>
      <c r="VJZ2" s="265"/>
      <c r="VKA2" s="265" t="s">
        <v>313</v>
      </c>
      <c r="VKB2" s="265"/>
      <c r="VKC2" s="265" t="s">
        <v>313</v>
      </c>
      <c r="VKD2" s="265"/>
      <c r="VKE2" s="265" t="s">
        <v>313</v>
      </c>
      <c r="VKF2" s="265"/>
      <c r="VKG2" s="265" t="s">
        <v>313</v>
      </c>
      <c r="VKH2" s="265"/>
      <c r="VKI2" s="265" t="s">
        <v>313</v>
      </c>
      <c r="VKJ2" s="265"/>
      <c r="VKK2" s="265" t="s">
        <v>313</v>
      </c>
      <c r="VKL2" s="265"/>
      <c r="VKM2" s="265" t="s">
        <v>313</v>
      </c>
      <c r="VKN2" s="265"/>
      <c r="VKO2" s="265" t="s">
        <v>313</v>
      </c>
      <c r="VKP2" s="265"/>
      <c r="VKQ2" s="265" t="s">
        <v>313</v>
      </c>
      <c r="VKR2" s="265"/>
      <c r="VKS2" s="265" t="s">
        <v>313</v>
      </c>
      <c r="VKT2" s="265"/>
      <c r="VKU2" s="265" t="s">
        <v>313</v>
      </c>
      <c r="VKV2" s="265"/>
      <c r="VKW2" s="265" t="s">
        <v>313</v>
      </c>
      <c r="VKX2" s="265"/>
      <c r="VKY2" s="265" t="s">
        <v>313</v>
      </c>
      <c r="VKZ2" s="265"/>
      <c r="VLA2" s="265" t="s">
        <v>313</v>
      </c>
      <c r="VLB2" s="265"/>
      <c r="VLC2" s="265" t="s">
        <v>313</v>
      </c>
      <c r="VLD2" s="265"/>
      <c r="VLE2" s="265" t="s">
        <v>313</v>
      </c>
      <c r="VLF2" s="265"/>
      <c r="VLG2" s="265" t="s">
        <v>313</v>
      </c>
      <c r="VLH2" s="265"/>
      <c r="VLI2" s="265" t="s">
        <v>313</v>
      </c>
      <c r="VLJ2" s="265"/>
      <c r="VLK2" s="265" t="s">
        <v>313</v>
      </c>
      <c r="VLL2" s="265"/>
      <c r="VLM2" s="265" t="s">
        <v>313</v>
      </c>
      <c r="VLN2" s="265"/>
      <c r="VLO2" s="265" t="s">
        <v>313</v>
      </c>
      <c r="VLP2" s="265"/>
      <c r="VLQ2" s="265" t="s">
        <v>313</v>
      </c>
      <c r="VLR2" s="265"/>
      <c r="VLS2" s="265" t="s">
        <v>313</v>
      </c>
      <c r="VLT2" s="265"/>
      <c r="VLU2" s="265" t="s">
        <v>313</v>
      </c>
      <c r="VLV2" s="265"/>
      <c r="VLW2" s="265" t="s">
        <v>313</v>
      </c>
      <c r="VLX2" s="265"/>
      <c r="VLY2" s="265" t="s">
        <v>313</v>
      </c>
      <c r="VLZ2" s="265"/>
      <c r="VMA2" s="265" t="s">
        <v>313</v>
      </c>
      <c r="VMB2" s="265"/>
      <c r="VMC2" s="265" t="s">
        <v>313</v>
      </c>
      <c r="VMD2" s="265"/>
      <c r="VME2" s="265" t="s">
        <v>313</v>
      </c>
      <c r="VMF2" s="265"/>
      <c r="VMG2" s="265" t="s">
        <v>313</v>
      </c>
      <c r="VMH2" s="265"/>
      <c r="VMI2" s="265" t="s">
        <v>313</v>
      </c>
      <c r="VMJ2" s="265"/>
      <c r="VMK2" s="265" t="s">
        <v>313</v>
      </c>
      <c r="VML2" s="265"/>
      <c r="VMM2" s="265" t="s">
        <v>313</v>
      </c>
      <c r="VMN2" s="265"/>
      <c r="VMO2" s="265" t="s">
        <v>313</v>
      </c>
      <c r="VMP2" s="265"/>
      <c r="VMQ2" s="265" t="s">
        <v>313</v>
      </c>
      <c r="VMR2" s="265"/>
      <c r="VMS2" s="265" t="s">
        <v>313</v>
      </c>
      <c r="VMT2" s="265"/>
      <c r="VMU2" s="265" t="s">
        <v>313</v>
      </c>
      <c r="VMV2" s="265"/>
      <c r="VMW2" s="265" t="s">
        <v>313</v>
      </c>
      <c r="VMX2" s="265"/>
      <c r="VMY2" s="265" t="s">
        <v>313</v>
      </c>
      <c r="VMZ2" s="265"/>
      <c r="VNA2" s="265" t="s">
        <v>313</v>
      </c>
      <c r="VNB2" s="265"/>
      <c r="VNC2" s="265" t="s">
        <v>313</v>
      </c>
      <c r="VND2" s="265"/>
      <c r="VNE2" s="265" t="s">
        <v>313</v>
      </c>
      <c r="VNF2" s="265"/>
      <c r="VNG2" s="265" t="s">
        <v>313</v>
      </c>
      <c r="VNH2" s="265"/>
      <c r="VNI2" s="265" t="s">
        <v>313</v>
      </c>
      <c r="VNJ2" s="265"/>
      <c r="VNK2" s="265" t="s">
        <v>313</v>
      </c>
      <c r="VNL2" s="265"/>
      <c r="VNM2" s="265" t="s">
        <v>313</v>
      </c>
      <c r="VNN2" s="265"/>
      <c r="VNO2" s="265" t="s">
        <v>313</v>
      </c>
      <c r="VNP2" s="265"/>
      <c r="VNQ2" s="265" t="s">
        <v>313</v>
      </c>
      <c r="VNR2" s="265"/>
      <c r="VNS2" s="265" t="s">
        <v>313</v>
      </c>
      <c r="VNT2" s="265"/>
      <c r="VNU2" s="265" t="s">
        <v>313</v>
      </c>
      <c r="VNV2" s="265"/>
      <c r="VNW2" s="265" t="s">
        <v>313</v>
      </c>
      <c r="VNX2" s="265"/>
      <c r="VNY2" s="265" t="s">
        <v>313</v>
      </c>
      <c r="VNZ2" s="265"/>
      <c r="VOA2" s="265" t="s">
        <v>313</v>
      </c>
      <c r="VOB2" s="265"/>
      <c r="VOC2" s="265" t="s">
        <v>313</v>
      </c>
      <c r="VOD2" s="265"/>
      <c r="VOE2" s="265" t="s">
        <v>313</v>
      </c>
      <c r="VOF2" s="265"/>
      <c r="VOG2" s="265" t="s">
        <v>313</v>
      </c>
      <c r="VOH2" s="265"/>
      <c r="VOI2" s="265" t="s">
        <v>313</v>
      </c>
      <c r="VOJ2" s="265"/>
      <c r="VOK2" s="265" t="s">
        <v>313</v>
      </c>
      <c r="VOL2" s="265"/>
      <c r="VOM2" s="265" t="s">
        <v>313</v>
      </c>
      <c r="VON2" s="265"/>
      <c r="VOO2" s="265" t="s">
        <v>313</v>
      </c>
      <c r="VOP2" s="265"/>
      <c r="VOQ2" s="265" t="s">
        <v>313</v>
      </c>
      <c r="VOR2" s="265"/>
      <c r="VOS2" s="265" t="s">
        <v>313</v>
      </c>
      <c r="VOT2" s="265"/>
      <c r="VOU2" s="265" t="s">
        <v>313</v>
      </c>
      <c r="VOV2" s="265"/>
      <c r="VOW2" s="265" t="s">
        <v>313</v>
      </c>
      <c r="VOX2" s="265"/>
      <c r="VOY2" s="265" t="s">
        <v>313</v>
      </c>
      <c r="VOZ2" s="265"/>
      <c r="VPA2" s="265" t="s">
        <v>313</v>
      </c>
      <c r="VPB2" s="265"/>
      <c r="VPC2" s="265" t="s">
        <v>313</v>
      </c>
      <c r="VPD2" s="265"/>
      <c r="VPE2" s="265" t="s">
        <v>313</v>
      </c>
      <c r="VPF2" s="265"/>
      <c r="VPG2" s="265" t="s">
        <v>313</v>
      </c>
      <c r="VPH2" s="265"/>
      <c r="VPI2" s="265" t="s">
        <v>313</v>
      </c>
      <c r="VPJ2" s="265"/>
      <c r="VPK2" s="265" t="s">
        <v>313</v>
      </c>
      <c r="VPL2" s="265"/>
      <c r="VPM2" s="265" t="s">
        <v>313</v>
      </c>
      <c r="VPN2" s="265"/>
      <c r="VPO2" s="265" t="s">
        <v>313</v>
      </c>
      <c r="VPP2" s="265"/>
      <c r="VPQ2" s="265" t="s">
        <v>313</v>
      </c>
      <c r="VPR2" s="265"/>
      <c r="VPS2" s="265" t="s">
        <v>313</v>
      </c>
      <c r="VPT2" s="265"/>
      <c r="VPU2" s="265" t="s">
        <v>313</v>
      </c>
      <c r="VPV2" s="265"/>
      <c r="VPW2" s="265" t="s">
        <v>313</v>
      </c>
      <c r="VPX2" s="265"/>
      <c r="VPY2" s="265" t="s">
        <v>313</v>
      </c>
      <c r="VPZ2" s="265"/>
      <c r="VQA2" s="265" t="s">
        <v>313</v>
      </c>
      <c r="VQB2" s="265"/>
      <c r="VQC2" s="265" t="s">
        <v>313</v>
      </c>
      <c r="VQD2" s="265"/>
      <c r="VQE2" s="265" t="s">
        <v>313</v>
      </c>
      <c r="VQF2" s="265"/>
      <c r="VQG2" s="265" t="s">
        <v>313</v>
      </c>
      <c r="VQH2" s="265"/>
      <c r="VQI2" s="265" t="s">
        <v>313</v>
      </c>
      <c r="VQJ2" s="265"/>
      <c r="VQK2" s="265" t="s">
        <v>313</v>
      </c>
      <c r="VQL2" s="265"/>
      <c r="VQM2" s="265" t="s">
        <v>313</v>
      </c>
      <c r="VQN2" s="265"/>
      <c r="VQO2" s="265" t="s">
        <v>313</v>
      </c>
      <c r="VQP2" s="265"/>
      <c r="VQQ2" s="265" t="s">
        <v>313</v>
      </c>
      <c r="VQR2" s="265"/>
      <c r="VQS2" s="265" t="s">
        <v>313</v>
      </c>
      <c r="VQT2" s="265"/>
      <c r="VQU2" s="265" t="s">
        <v>313</v>
      </c>
      <c r="VQV2" s="265"/>
      <c r="VQW2" s="265" t="s">
        <v>313</v>
      </c>
      <c r="VQX2" s="265"/>
      <c r="VQY2" s="265" t="s">
        <v>313</v>
      </c>
      <c r="VQZ2" s="265"/>
      <c r="VRA2" s="265" t="s">
        <v>313</v>
      </c>
      <c r="VRB2" s="265"/>
      <c r="VRC2" s="265" t="s">
        <v>313</v>
      </c>
      <c r="VRD2" s="265"/>
      <c r="VRE2" s="265" t="s">
        <v>313</v>
      </c>
      <c r="VRF2" s="265"/>
      <c r="VRG2" s="265" t="s">
        <v>313</v>
      </c>
      <c r="VRH2" s="265"/>
      <c r="VRI2" s="265" t="s">
        <v>313</v>
      </c>
      <c r="VRJ2" s="265"/>
      <c r="VRK2" s="265" t="s">
        <v>313</v>
      </c>
      <c r="VRL2" s="265"/>
      <c r="VRM2" s="265" t="s">
        <v>313</v>
      </c>
      <c r="VRN2" s="265"/>
      <c r="VRO2" s="265" t="s">
        <v>313</v>
      </c>
      <c r="VRP2" s="265"/>
      <c r="VRQ2" s="265" t="s">
        <v>313</v>
      </c>
      <c r="VRR2" s="265"/>
      <c r="VRS2" s="265" t="s">
        <v>313</v>
      </c>
      <c r="VRT2" s="265"/>
      <c r="VRU2" s="265" t="s">
        <v>313</v>
      </c>
      <c r="VRV2" s="265"/>
      <c r="VRW2" s="265" t="s">
        <v>313</v>
      </c>
      <c r="VRX2" s="265"/>
      <c r="VRY2" s="265" t="s">
        <v>313</v>
      </c>
      <c r="VRZ2" s="265"/>
      <c r="VSA2" s="265" t="s">
        <v>313</v>
      </c>
      <c r="VSB2" s="265"/>
      <c r="VSC2" s="265" t="s">
        <v>313</v>
      </c>
      <c r="VSD2" s="265"/>
      <c r="VSE2" s="265" t="s">
        <v>313</v>
      </c>
      <c r="VSF2" s="265"/>
      <c r="VSG2" s="265" t="s">
        <v>313</v>
      </c>
      <c r="VSH2" s="265"/>
      <c r="VSI2" s="265" t="s">
        <v>313</v>
      </c>
      <c r="VSJ2" s="265"/>
      <c r="VSK2" s="265" t="s">
        <v>313</v>
      </c>
      <c r="VSL2" s="265"/>
      <c r="VSM2" s="265" t="s">
        <v>313</v>
      </c>
      <c r="VSN2" s="265"/>
      <c r="VSO2" s="265" t="s">
        <v>313</v>
      </c>
      <c r="VSP2" s="265"/>
      <c r="VSQ2" s="265" t="s">
        <v>313</v>
      </c>
      <c r="VSR2" s="265"/>
      <c r="VSS2" s="265" t="s">
        <v>313</v>
      </c>
      <c r="VST2" s="265"/>
      <c r="VSU2" s="265" t="s">
        <v>313</v>
      </c>
      <c r="VSV2" s="265"/>
      <c r="VSW2" s="265" t="s">
        <v>313</v>
      </c>
      <c r="VSX2" s="265"/>
      <c r="VSY2" s="265" t="s">
        <v>313</v>
      </c>
      <c r="VSZ2" s="265"/>
      <c r="VTA2" s="265" t="s">
        <v>313</v>
      </c>
      <c r="VTB2" s="265"/>
      <c r="VTC2" s="265" t="s">
        <v>313</v>
      </c>
      <c r="VTD2" s="265"/>
      <c r="VTE2" s="265" t="s">
        <v>313</v>
      </c>
      <c r="VTF2" s="265"/>
      <c r="VTG2" s="265" t="s">
        <v>313</v>
      </c>
      <c r="VTH2" s="265"/>
      <c r="VTI2" s="265" t="s">
        <v>313</v>
      </c>
      <c r="VTJ2" s="265"/>
      <c r="VTK2" s="265" t="s">
        <v>313</v>
      </c>
      <c r="VTL2" s="265"/>
      <c r="VTM2" s="265" t="s">
        <v>313</v>
      </c>
      <c r="VTN2" s="265"/>
      <c r="VTO2" s="265" t="s">
        <v>313</v>
      </c>
      <c r="VTP2" s="265"/>
      <c r="VTQ2" s="265" t="s">
        <v>313</v>
      </c>
      <c r="VTR2" s="265"/>
      <c r="VTS2" s="265" t="s">
        <v>313</v>
      </c>
      <c r="VTT2" s="265"/>
      <c r="VTU2" s="265" t="s">
        <v>313</v>
      </c>
      <c r="VTV2" s="265"/>
      <c r="VTW2" s="265" t="s">
        <v>313</v>
      </c>
      <c r="VTX2" s="265"/>
      <c r="VTY2" s="265" t="s">
        <v>313</v>
      </c>
      <c r="VTZ2" s="265"/>
      <c r="VUA2" s="265" t="s">
        <v>313</v>
      </c>
      <c r="VUB2" s="265"/>
      <c r="VUC2" s="265" t="s">
        <v>313</v>
      </c>
      <c r="VUD2" s="265"/>
      <c r="VUE2" s="265" t="s">
        <v>313</v>
      </c>
      <c r="VUF2" s="265"/>
      <c r="VUG2" s="265" t="s">
        <v>313</v>
      </c>
      <c r="VUH2" s="265"/>
      <c r="VUI2" s="265" t="s">
        <v>313</v>
      </c>
      <c r="VUJ2" s="265"/>
      <c r="VUK2" s="265" t="s">
        <v>313</v>
      </c>
      <c r="VUL2" s="265"/>
      <c r="VUM2" s="265" t="s">
        <v>313</v>
      </c>
      <c r="VUN2" s="265"/>
      <c r="VUO2" s="265" t="s">
        <v>313</v>
      </c>
      <c r="VUP2" s="265"/>
      <c r="VUQ2" s="265" t="s">
        <v>313</v>
      </c>
      <c r="VUR2" s="265"/>
      <c r="VUS2" s="265" t="s">
        <v>313</v>
      </c>
      <c r="VUT2" s="265"/>
      <c r="VUU2" s="265" t="s">
        <v>313</v>
      </c>
      <c r="VUV2" s="265"/>
      <c r="VUW2" s="265" t="s">
        <v>313</v>
      </c>
      <c r="VUX2" s="265"/>
      <c r="VUY2" s="265" t="s">
        <v>313</v>
      </c>
      <c r="VUZ2" s="265"/>
      <c r="VVA2" s="265" t="s">
        <v>313</v>
      </c>
      <c r="VVB2" s="265"/>
      <c r="VVC2" s="265" t="s">
        <v>313</v>
      </c>
      <c r="VVD2" s="265"/>
      <c r="VVE2" s="265" t="s">
        <v>313</v>
      </c>
      <c r="VVF2" s="265"/>
      <c r="VVG2" s="265" t="s">
        <v>313</v>
      </c>
      <c r="VVH2" s="265"/>
      <c r="VVI2" s="265" t="s">
        <v>313</v>
      </c>
      <c r="VVJ2" s="265"/>
      <c r="VVK2" s="265" t="s">
        <v>313</v>
      </c>
      <c r="VVL2" s="265"/>
      <c r="VVM2" s="265" t="s">
        <v>313</v>
      </c>
      <c r="VVN2" s="265"/>
      <c r="VVO2" s="265" t="s">
        <v>313</v>
      </c>
      <c r="VVP2" s="265"/>
      <c r="VVQ2" s="265" t="s">
        <v>313</v>
      </c>
      <c r="VVR2" s="265"/>
      <c r="VVS2" s="265" t="s">
        <v>313</v>
      </c>
      <c r="VVT2" s="265"/>
      <c r="VVU2" s="265" t="s">
        <v>313</v>
      </c>
      <c r="VVV2" s="265"/>
      <c r="VVW2" s="265" t="s">
        <v>313</v>
      </c>
      <c r="VVX2" s="265"/>
      <c r="VVY2" s="265" t="s">
        <v>313</v>
      </c>
      <c r="VVZ2" s="265"/>
      <c r="VWA2" s="265" t="s">
        <v>313</v>
      </c>
      <c r="VWB2" s="265"/>
      <c r="VWC2" s="265" t="s">
        <v>313</v>
      </c>
      <c r="VWD2" s="265"/>
      <c r="VWE2" s="265" t="s">
        <v>313</v>
      </c>
      <c r="VWF2" s="265"/>
      <c r="VWG2" s="265" t="s">
        <v>313</v>
      </c>
      <c r="VWH2" s="265"/>
      <c r="VWI2" s="265" t="s">
        <v>313</v>
      </c>
      <c r="VWJ2" s="265"/>
      <c r="VWK2" s="265" t="s">
        <v>313</v>
      </c>
      <c r="VWL2" s="265"/>
      <c r="VWM2" s="265" t="s">
        <v>313</v>
      </c>
      <c r="VWN2" s="265"/>
      <c r="VWO2" s="265" t="s">
        <v>313</v>
      </c>
      <c r="VWP2" s="265"/>
      <c r="VWQ2" s="265" t="s">
        <v>313</v>
      </c>
      <c r="VWR2" s="265"/>
      <c r="VWS2" s="265" t="s">
        <v>313</v>
      </c>
      <c r="VWT2" s="265"/>
      <c r="VWU2" s="265" t="s">
        <v>313</v>
      </c>
      <c r="VWV2" s="265"/>
      <c r="VWW2" s="265" t="s">
        <v>313</v>
      </c>
      <c r="VWX2" s="265"/>
      <c r="VWY2" s="265" t="s">
        <v>313</v>
      </c>
      <c r="VWZ2" s="265"/>
      <c r="VXA2" s="265" t="s">
        <v>313</v>
      </c>
      <c r="VXB2" s="265"/>
      <c r="VXC2" s="265" t="s">
        <v>313</v>
      </c>
      <c r="VXD2" s="265"/>
      <c r="VXE2" s="265" t="s">
        <v>313</v>
      </c>
      <c r="VXF2" s="265"/>
      <c r="VXG2" s="265" t="s">
        <v>313</v>
      </c>
      <c r="VXH2" s="265"/>
      <c r="VXI2" s="265" t="s">
        <v>313</v>
      </c>
      <c r="VXJ2" s="265"/>
      <c r="VXK2" s="265" t="s">
        <v>313</v>
      </c>
      <c r="VXL2" s="265"/>
      <c r="VXM2" s="265" t="s">
        <v>313</v>
      </c>
      <c r="VXN2" s="265"/>
      <c r="VXO2" s="265" t="s">
        <v>313</v>
      </c>
      <c r="VXP2" s="265"/>
      <c r="VXQ2" s="265" t="s">
        <v>313</v>
      </c>
      <c r="VXR2" s="265"/>
      <c r="VXS2" s="265" t="s">
        <v>313</v>
      </c>
      <c r="VXT2" s="265"/>
      <c r="VXU2" s="265" t="s">
        <v>313</v>
      </c>
      <c r="VXV2" s="265"/>
      <c r="VXW2" s="265" t="s">
        <v>313</v>
      </c>
      <c r="VXX2" s="265"/>
      <c r="VXY2" s="265" t="s">
        <v>313</v>
      </c>
      <c r="VXZ2" s="265"/>
      <c r="VYA2" s="265" t="s">
        <v>313</v>
      </c>
      <c r="VYB2" s="265"/>
      <c r="VYC2" s="265" t="s">
        <v>313</v>
      </c>
      <c r="VYD2" s="265"/>
      <c r="VYE2" s="265" t="s">
        <v>313</v>
      </c>
      <c r="VYF2" s="265"/>
      <c r="VYG2" s="265" t="s">
        <v>313</v>
      </c>
      <c r="VYH2" s="265"/>
      <c r="VYI2" s="265" t="s">
        <v>313</v>
      </c>
      <c r="VYJ2" s="265"/>
      <c r="VYK2" s="265" t="s">
        <v>313</v>
      </c>
      <c r="VYL2" s="265"/>
      <c r="VYM2" s="265" t="s">
        <v>313</v>
      </c>
      <c r="VYN2" s="265"/>
      <c r="VYO2" s="265" t="s">
        <v>313</v>
      </c>
      <c r="VYP2" s="265"/>
      <c r="VYQ2" s="265" t="s">
        <v>313</v>
      </c>
      <c r="VYR2" s="265"/>
      <c r="VYS2" s="265" t="s">
        <v>313</v>
      </c>
      <c r="VYT2" s="265"/>
      <c r="VYU2" s="265" t="s">
        <v>313</v>
      </c>
      <c r="VYV2" s="265"/>
      <c r="VYW2" s="265" t="s">
        <v>313</v>
      </c>
      <c r="VYX2" s="265"/>
      <c r="VYY2" s="265" t="s">
        <v>313</v>
      </c>
      <c r="VYZ2" s="265"/>
      <c r="VZA2" s="265" t="s">
        <v>313</v>
      </c>
      <c r="VZB2" s="265"/>
      <c r="VZC2" s="265" t="s">
        <v>313</v>
      </c>
      <c r="VZD2" s="265"/>
      <c r="VZE2" s="265" t="s">
        <v>313</v>
      </c>
      <c r="VZF2" s="265"/>
      <c r="VZG2" s="265" t="s">
        <v>313</v>
      </c>
      <c r="VZH2" s="265"/>
      <c r="VZI2" s="265" t="s">
        <v>313</v>
      </c>
      <c r="VZJ2" s="265"/>
      <c r="VZK2" s="265" t="s">
        <v>313</v>
      </c>
      <c r="VZL2" s="265"/>
      <c r="VZM2" s="265" t="s">
        <v>313</v>
      </c>
      <c r="VZN2" s="265"/>
      <c r="VZO2" s="265" t="s">
        <v>313</v>
      </c>
      <c r="VZP2" s="265"/>
      <c r="VZQ2" s="265" t="s">
        <v>313</v>
      </c>
      <c r="VZR2" s="265"/>
      <c r="VZS2" s="265" t="s">
        <v>313</v>
      </c>
      <c r="VZT2" s="265"/>
      <c r="VZU2" s="265" t="s">
        <v>313</v>
      </c>
      <c r="VZV2" s="265"/>
      <c r="VZW2" s="265" t="s">
        <v>313</v>
      </c>
      <c r="VZX2" s="265"/>
      <c r="VZY2" s="265" t="s">
        <v>313</v>
      </c>
      <c r="VZZ2" s="265"/>
      <c r="WAA2" s="265" t="s">
        <v>313</v>
      </c>
      <c r="WAB2" s="265"/>
      <c r="WAC2" s="265" t="s">
        <v>313</v>
      </c>
      <c r="WAD2" s="265"/>
      <c r="WAE2" s="265" t="s">
        <v>313</v>
      </c>
      <c r="WAF2" s="265"/>
      <c r="WAG2" s="265" t="s">
        <v>313</v>
      </c>
      <c r="WAH2" s="265"/>
      <c r="WAI2" s="265" t="s">
        <v>313</v>
      </c>
      <c r="WAJ2" s="265"/>
      <c r="WAK2" s="265" t="s">
        <v>313</v>
      </c>
      <c r="WAL2" s="265"/>
      <c r="WAM2" s="265" t="s">
        <v>313</v>
      </c>
      <c r="WAN2" s="265"/>
      <c r="WAO2" s="265" t="s">
        <v>313</v>
      </c>
      <c r="WAP2" s="265"/>
      <c r="WAQ2" s="265" t="s">
        <v>313</v>
      </c>
      <c r="WAR2" s="265"/>
      <c r="WAS2" s="265" t="s">
        <v>313</v>
      </c>
      <c r="WAT2" s="265"/>
      <c r="WAU2" s="265" t="s">
        <v>313</v>
      </c>
      <c r="WAV2" s="265"/>
      <c r="WAW2" s="265" t="s">
        <v>313</v>
      </c>
      <c r="WAX2" s="265"/>
      <c r="WAY2" s="265" t="s">
        <v>313</v>
      </c>
      <c r="WAZ2" s="265"/>
      <c r="WBA2" s="265" t="s">
        <v>313</v>
      </c>
      <c r="WBB2" s="265"/>
      <c r="WBC2" s="265" t="s">
        <v>313</v>
      </c>
      <c r="WBD2" s="265"/>
      <c r="WBE2" s="265" t="s">
        <v>313</v>
      </c>
      <c r="WBF2" s="265"/>
      <c r="WBG2" s="265" t="s">
        <v>313</v>
      </c>
      <c r="WBH2" s="265"/>
      <c r="WBI2" s="265" t="s">
        <v>313</v>
      </c>
      <c r="WBJ2" s="265"/>
      <c r="WBK2" s="265" t="s">
        <v>313</v>
      </c>
      <c r="WBL2" s="265"/>
      <c r="WBM2" s="265" t="s">
        <v>313</v>
      </c>
      <c r="WBN2" s="265"/>
      <c r="WBO2" s="265" t="s">
        <v>313</v>
      </c>
      <c r="WBP2" s="265"/>
      <c r="WBQ2" s="265" t="s">
        <v>313</v>
      </c>
      <c r="WBR2" s="265"/>
      <c r="WBS2" s="265" t="s">
        <v>313</v>
      </c>
      <c r="WBT2" s="265"/>
      <c r="WBU2" s="265" t="s">
        <v>313</v>
      </c>
      <c r="WBV2" s="265"/>
      <c r="WBW2" s="265" t="s">
        <v>313</v>
      </c>
      <c r="WBX2" s="265"/>
      <c r="WBY2" s="265" t="s">
        <v>313</v>
      </c>
      <c r="WBZ2" s="265"/>
      <c r="WCA2" s="265" t="s">
        <v>313</v>
      </c>
      <c r="WCB2" s="265"/>
      <c r="WCC2" s="265" t="s">
        <v>313</v>
      </c>
      <c r="WCD2" s="265"/>
      <c r="WCE2" s="265" t="s">
        <v>313</v>
      </c>
      <c r="WCF2" s="265"/>
      <c r="WCG2" s="265" t="s">
        <v>313</v>
      </c>
      <c r="WCH2" s="265"/>
      <c r="WCI2" s="265" t="s">
        <v>313</v>
      </c>
      <c r="WCJ2" s="265"/>
      <c r="WCK2" s="265" t="s">
        <v>313</v>
      </c>
      <c r="WCL2" s="265"/>
      <c r="WCM2" s="265" t="s">
        <v>313</v>
      </c>
      <c r="WCN2" s="265"/>
      <c r="WCO2" s="265" t="s">
        <v>313</v>
      </c>
      <c r="WCP2" s="265"/>
      <c r="WCQ2" s="265" t="s">
        <v>313</v>
      </c>
      <c r="WCR2" s="265"/>
      <c r="WCS2" s="265" t="s">
        <v>313</v>
      </c>
      <c r="WCT2" s="265"/>
      <c r="WCU2" s="265" t="s">
        <v>313</v>
      </c>
      <c r="WCV2" s="265"/>
      <c r="WCW2" s="265" t="s">
        <v>313</v>
      </c>
      <c r="WCX2" s="265"/>
      <c r="WCY2" s="265" t="s">
        <v>313</v>
      </c>
      <c r="WCZ2" s="265"/>
      <c r="WDA2" s="265" t="s">
        <v>313</v>
      </c>
      <c r="WDB2" s="265"/>
      <c r="WDC2" s="265" t="s">
        <v>313</v>
      </c>
      <c r="WDD2" s="265"/>
      <c r="WDE2" s="265" t="s">
        <v>313</v>
      </c>
      <c r="WDF2" s="265"/>
      <c r="WDG2" s="265" t="s">
        <v>313</v>
      </c>
      <c r="WDH2" s="265"/>
      <c r="WDI2" s="265" t="s">
        <v>313</v>
      </c>
      <c r="WDJ2" s="265"/>
      <c r="WDK2" s="265" t="s">
        <v>313</v>
      </c>
      <c r="WDL2" s="265"/>
      <c r="WDM2" s="265" t="s">
        <v>313</v>
      </c>
      <c r="WDN2" s="265"/>
      <c r="WDO2" s="265" t="s">
        <v>313</v>
      </c>
      <c r="WDP2" s="265"/>
      <c r="WDQ2" s="265" t="s">
        <v>313</v>
      </c>
      <c r="WDR2" s="265"/>
      <c r="WDS2" s="265" t="s">
        <v>313</v>
      </c>
      <c r="WDT2" s="265"/>
      <c r="WDU2" s="265" t="s">
        <v>313</v>
      </c>
      <c r="WDV2" s="265"/>
      <c r="WDW2" s="265" t="s">
        <v>313</v>
      </c>
      <c r="WDX2" s="265"/>
      <c r="WDY2" s="265" t="s">
        <v>313</v>
      </c>
      <c r="WDZ2" s="265"/>
      <c r="WEA2" s="265" t="s">
        <v>313</v>
      </c>
      <c r="WEB2" s="265"/>
      <c r="WEC2" s="265" t="s">
        <v>313</v>
      </c>
      <c r="WED2" s="265"/>
      <c r="WEE2" s="265" t="s">
        <v>313</v>
      </c>
      <c r="WEF2" s="265"/>
      <c r="WEG2" s="265" t="s">
        <v>313</v>
      </c>
      <c r="WEH2" s="265"/>
      <c r="WEI2" s="265" t="s">
        <v>313</v>
      </c>
      <c r="WEJ2" s="265"/>
      <c r="WEK2" s="265" t="s">
        <v>313</v>
      </c>
      <c r="WEL2" s="265"/>
      <c r="WEM2" s="265" t="s">
        <v>313</v>
      </c>
      <c r="WEN2" s="265"/>
      <c r="WEO2" s="265" t="s">
        <v>313</v>
      </c>
      <c r="WEP2" s="265"/>
      <c r="WEQ2" s="265" t="s">
        <v>313</v>
      </c>
      <c r="WER2" s="265"/>
      <c r="WES2" s="265" t="s">
        <v>313</v>
      </c>
      <c r="WET2" s="265"/>
      <c r="WEU2" s="265" t="s">
        <v>313</v>
      </c>
      <c r="WEV2" s="265"/>
      <c r="WEW2" s="265" t="s">
        <v>313</v>
      </c>
      <c r="WEX2" s="265"/>
      <c r="WEY2" s="265" t="s">
        <v>313</v>
      </c>
      <c r="WEZ2" s="265"/>
      <c r="WFA2" s="265" t="s">
        <v>313</v>
      </c>
      <c r="WFB2" s="265"/>
      <c r="WFC2" s="265" t="s">
        <v>313</v>
      </c>
      <c r="WFD2" s="265"/>
      <c r="WFE2" s="265" t="s">
        <v>313</v>
      </c>
      <c r="WFF2" s="265"/>
      <c r="WFG2" s="265" t="s">
        <v>313</v>
      </c>
      <c r="WFH2" s="265"/>
      <c r="WFI2" s="265" t="s">
        <v>313</v>
      </c>
      <c r="WFJ2" s="265"/>
      <c r="WFK2" s="265" t="s">
        <v>313</v>
      </c>
      <c r="WFL2" s="265"/>
      <c r="WFM2" s="265" t="s">
        <v>313</v>
      </c>
      <c r="WFN2" s="265"/>
      <c r="WFO2" s="265" t="s">
        <v>313</v>
      </c>
      <c r="WFP2" s="265"/>
      <c r="WFQ2" s="265" t="s">
        <v>313</v>
      </c>
      <c r="WFR2" s="265"/>
      <c r="WFS2" s="265" t="s">
        <v>313</v>
      </c>
      <c r="WFT2" s="265"/>
      <c r="WFU2" s="265" t="s">
        <v>313</v>
      </c>
      <c r="WFV2" s="265"/>
      <c r="WFW2" s="265" t="s">
        <v>313</v>
      </c>
      <c r="WFX2" s="265"/>
      <c r="WFY2" s="265" t="s">
        <v>313</v>
      </c>
      <c r="WFZ2" s="265"/>
      <c r="WGA2" s="265" t="s">
        <v>313</v>
      </c>
      <c r="WGB2" s="265"/>
      <c r="WGC2" s="265" t="s">
        <v>313</v>
      </c>
      <c r="WGD2" s="265"/>
      <c r="WGE2" s="265" t="s">
        <v>313</v>
      </c>
      <c r="WGF2" s="265"/>
      <c r="WGG2" s="265" t="s">
        <v>313</v>
      </c>
      <c r="WGH2" s="265"/>
      <c r="WGI2" s="265" t="s">
        <v>313</v>
      </c>
      <c r="WGJ2" s="265"/>
      <c r="WGK2" s="265" t="s">
        <v>313</v>
      </c>
      <c r="WGL2" s="265"/>
      <c r="WGM2" s="265" t="s">
        <v>313</v>
      </c>
      <c r="WGN2" s="265"/>
      <c r="WGO2" s="265" t="s">
        <v>313</v>
      </c>
      <c r="WGP2" s="265"/>
      <c r="WGQ2" s="265" t="s">
        <v>313</v>
      </c>
      <c r="WGR2" s="265"/>
      <c r="WGS2" s="265" t="s">
        <v>313</v>
      </c>
      <c r="WGT2" s="265"/>
      <c r="WGU2" s="265" t="s">
        <v>313</v>
      </c>
      <c r="WGV2" s="265"/>
      <c r="WGW2" s="265" t="s">
        <v>313</v>
      </c>
      <c r="WGX2" s="265"/>
      <c r="WGY2" s="265" t="s">
        <v>313</v>
      </c>
      <c r="WGZ2" s="265"/>
      <c r="WHA2" s="265" t="s">
        <v>313</v>
      </c>
      <c r="WHB2" s="265"/>
      <c r="WHC2" s="265" t="s">
        <v>313</v>
      </c>
      <c r="WHD2" s="265"/>
      <c r="WHE2" s="265" t="s">
        <v>313</v>
      </c>
      <c r="WHF2" s="265"/>
      <c r="WHG2" s="265" t="s">
        <v>313</v>
      </c>
      <c r="WHH2" s="265"/>
      <c r="WHI2" s="265" t="s">
        <v>313</v>
      </c>
      <c r="WHJ2" s="265"/>
      <c r="WHK2" s="265" t="s">
        <v>313</v>
      </c>
      <c r="WHL2" s="265"/>
      <c r="WHM2" s="265" t="s">
        <v>313</v>
      </c>
      <c r="WHN2" s="265"/>
      <c r="WHO2" s="265" t="s">
        <v>313</v>
      </c>
      <c r="WHP2" s="265"/>
      <c r="WHQ2" s="265" t="s">
        <v>313</v>
      </c>
      <c r="WHR2" s="265"/>
      <c r="WHS2" s="265" t="s">
        <v>313</v>
      </c>
      <c r="WHT2" s="265"/>
      <c r="WHU2" s="265" t="s">
        <v>313</v>
      </c>
      <c r="WHV2" s="265"/>
      <c r="WHW2" s="265" t="s">
        <v>313</v>
      </c>
      <c r="WHX2" s="265"/>
      <c r="WHY2" s="265" t="s">
        <v>313</v>
      </c>
      <c r="WHZ2" s="265"/>
      <c r="WIA2" s="265" t="s">
        <v>313</v>
      </c>
      <c r="WIB2" s="265"/>
      <c r="WIC2" s="265" t="s">
        <v>313</v>
      </c>
      <c r="WID2" s="265"/>
      <c r="WIE2" s="265" t="s">
        <v>313</v>
      </c>
      <c r="WIF2" s="265"/>
      <c r="WIG2" s="265" t="s">
        <v>313</v>
      </c>
      <c r="WIH2" s="265"/>
      <c r="WII2" s="265" t="s">
        <v>313</v>
      </c>
      <c r="WIJ2" s="265"/>
      <c r="WIK2" s="265" t="s">
        <v>313</v>
      </c>
      <c r="WIL2" s="265"/>
      <c r="WIM2" s="265" t="s">
        <v>313</v>
      </c>
      <c r="WIN2" s="265"/>
      <c r="WIO2" s="265" t="s">
        <v>313</v>
      </c>
      <c r="WIP2" s="265"/>
      <c r="WIQ2" s="265" t="s">
        <v>313</v>
      </c>
      <c r="WIR2" s="265"/>
      <c r="WIS2" s="265" t="s">
        <v>313</v>
      </c>
      <c r="WIT2" s="265"/>
      <c r="WIU2" s="265" t="s">
        <v>313</v>
      </c>
      <c r="WIV2" s="265"/>
      <c r="WIW2" s="265" t="s">
        <v>313</v>
      </c>
      <c r="WIX2" s="265"/>
      <c r="WIY2" s="265" t="s">
        <v>313</v>
      </c>
      <c r="WIZ2" s="265"/>
      <c r="WJA2" s="265" t="s">
        <v>313</v>
      </c>
      <c r="WJB2" s="265"/>
      <c r="WJC2" s="265" t="s">
        <v>313</v>
      </c>
      <c r="WJD2" s="265"/>
      <c r="WJE2" s="265" t="s">
        <v>313</v>
      </c>
      <c r="WJF2" s="265"/>
      <c r="WJG2" s="265" t="s">
        <v>313</v>
      </c>
      <c r="WJH2" s="265"/>
      <c r="WJI2" s="265" t="s">
        <v>313</v>
      </c>
      <c r="WJJ2" s="265"/>
      <c r="WJK2" s="265" t="s">
        <v>313</v>
      </c>
      <c r="WJL2" s="265"/>
      <c r="WJM2" s="265" t="s">
        <v>313</v>
      </c>
      <c r="WJN2" s="265"/>
      <c r="WJO2" s="265" t="s">
        <v>313</v>
      </c>
      <c r="WJP2" s="265"/>
      <c r="WJQ2" s="265" t="s">
        <v>313</v>
      </c>
      <c r="WJR2" s="265"/>
      <c r="WJS2" s="265" t="s">
        <v>313</v>
      </c>
      <c r="WJT2" s="265"/>
      <c r="WJU2" s="265" t="s">
        <v>313</v>
      </c>
      <c r="WJV2" s="265"/>
      <c r="WJW2" s="265" t="s">
        <v>313</v>
      </c>
      <c r="WJX2" s="265"/>
      <c r="WJY2" s="265" t="s">
        <v>313</v>
      </c>
      <c r="WJZ2" s="265"/>
      <c r="WKA2" s="265" t="s">
        <v>313</v>
      </c>
      <c r="WKB2" s="265"/>
      <c r="WKC2" s="265" t="s">
        <v>313</v>
      </c>
      <c r="WKD2" s="265"/>
      <c r="WKE2" s="265" t="s">
        <v>313</v>
      </c>
      <c r="WKF2" s="265"/>
      <c r="WKG2" s="265" t="s">
        <v>313</v>
      </c>
      <c r="WKH2" s="265"/>
      <c r="WKI2" s="265" t="s">
        <v>313</v>
      </c>
      <c r="WKJ2" s="265"/>
      <c r="WKK2" s="265" t="s">
        <v>313</v>
      </c>
      <c r="WKL2" s="265"/>
      <c r="WKM2" s="265" t="s">
        <v>313</v>
      </c>
      <c r="WKN2" s="265"/>
      <c r="WKO2" s="265" t="s">
        <v>313</v>
      </c>
      <c r="WKP2" s="265"/>
      <c r="WKQ2" s="265" t="s">
        <v>313</v>
      </c>
      <c r="WKR2" s="265"/>
      <c r="WKS2" s="265" t="s">
        <v>313</v>
      </c>
      <c r="WKT2" s="265"/>
      <c r="WKU2" s="265" t="s">
        <v>313</v>
      </c>
      <c r="WKV2" s="265"/>
      <c r="WKW2" s="265" t="s">
        <v>313</v>
      </c>
      <c r="WKX2" s="265"/>
      <c r="WKY2" s="265" t="s">
        <v>313</v>
      </c>
      <c r="WKZ2" s="265"/>
      <c r="WLA2" s="265" t="s">
        <v>313</v>
      </c>
      <c r="WLB2" s="265"/>
      <c r="WLC2" s="265" t="s">
        <v>313</v>
      </c>
      <c r="WLD2" s="265"/>
      <c r="WLE2" s="265" t="s">
        <v>313</v>
      </c>
      <c r="WLF2" s="265"/>
      <c r="WLG2" s="265" t="s">
        <v>313</v>
      </c>
      <c r="WLH2" s="265"/>
      <c r="WLI2" s="265" t="s">
        <v>313</v>
      </c>
      <c r="WLJ2" s="265"/>
      <c r="WLK2" s="265" t="s">
        <v>313</v>
      </c>
      <c r="WLL2" s="265"/>
      <c r="WLM2" s="265" t="s">
        <v>313</v>
      </c>
      <c r="WLN2" s="265"/>
      <c r="WLO2" s="265" t="s">
        <v>313</v>
      </c>
      <c r="WLP2" s="265"/>
      <c r="WLQ2" s="265" t="s">
        <v>313</v>
      </c>
      <c r="WLR2" s="265"/>
      <c r="WLS2" s="265" t="s">
        <v>313</v>
      </c>
      <c r="WLT2" s="265"/>
      <c r="WLU2" s="265" t="s">
        <v>313</v>
      </c>
      <c r="WLV2" s="265"/>
      <c r="WLW2" s="265" t="s">
        <v>313</v>
      </c>
      <c r="WLX2" s="265"/>
      <c r="WLY2" s="265" t="s">
        <v>313</v>
      </c>
      <c r="WLZ2" s="265"/>
      <c r="WMA2" s="265" t="s">
        <v>313</v>
      </c>
      <c r="WMB2" s="265"/>
      <c r="WMC2" s="265" t="s">
        <v>313</v>
      </c>
      <c r="WMD2" s="265"/>
      <c r="WME2" s="265" t="s">
        <v>313</v>
      </c>
      <c r="WMF2" s="265"/>
      <c r="WMG2" s="265" t="s">
        <v>313</v>
      </c>
      <c r="WMH2" s="265"/>
      <c r="WMI2" s="265" t="s">
        <v>313</v>
      </c>
      <c r="WMJ2" s="265"/>
      <c r="WMK2" s="265" t="s">
        <v>313</v>
      </c>
      <c r="WML2" s="265"/>
      <c r="WMM2" s="265" t="s">
        <v>313</v>
      </c>
      <c r="WMN2" s="265"/>
      <c r="WMO2" s="265" t="s">
        <v>313</v>
      </c>
      <c r="WMP2" s="265"/>
      <c r="WMQ2" s="265" t="s">
        <v>313</v>
      </c>
      <c r="WMR2" s="265"/>
      <c r="WMS2" s="265" t="s">
        <v>313</v>
      </c>
      <c r="WMT2" s="265"/>
      <c r="WMU2" s="265" t="s">
        <v>313</v>
      </c>
      <c r="WMV2" s="265"/>
      <c r="WMW2" s="265" t="s">
        <v>313</v>
      </c>
      <c r="WMX2" s="265"/>
      <c r="WMY2" s="265" t="s">
        <v>313</v>
      </c>
      <c r="WMZ2" s="265"/>
      <c r="WNA2" s="265" t="s">
        <v>313</v>
      </c>
      <c r="WNB2" s="265"/>
      <c r="WNC2" s="265" t="s">
        <v>313</v>
      </c>
      <c r="WND2" s="265"/>
      <c r="WNE2" s="265" t="s">
        <v>313</v>
      </c>
      <c r="WNF2" s="265"/>
      <c r="WNG2" s="265" t="s">
        <v>313</v>
      </c>
      <c r="WNH2" s="265"/>
      <c r="WNI2" s="265" t="s">
        <v>313</v>
      </c>
      <c r="WNJ2" s="265"/>
      <c r="WNK2" s="265" t="s">
        <v>313</v>
      </c>
      <c r="WNL2" s="265"/>
      <c r="WNM2" s="265" t="s">
        <v>313</v>
      </c>
      <c r="WNN2" s="265"/>
      <c r="WNO2" s="265" t="s">
        <v>313</v>
      </c>
      <c r="WNP2" s="265"/>
      <c r="WNQ2" s="265" t="s">
        <v>313</v>
      </c>
      <c r="WNR2" s="265"/>
      <c r="WNS2" s="265" t="s">
        <v>313</v>
      </c>
      <c r="WNT2" s="265"/>
      <c r="WNU2" s="265" t="s">
        <v>313</v>
      </c>
      <c r="WNV2" s="265"/>
      <c r="WNW2" s="265" t="s">
        <v>313</v>
      </c>
      <c r="WNX2" s="265"/>
      <c r="WNY2" s="265" t="s">
        <v>313</v>
      </c>
      <c r="WNZ2" s="265"/>
      <c r="WOA2" s="265" t="s">
        <v>313</v>
      </c>
      <c r="WOB2" s="265"/>
      <c r="WOC2" s="265" t="s">
        <v>313</v>
      </c>
      <c r="WOD2" s="265"/>
      <c r="WOE2" s="265" t="s">
        <v>313</v>
      </c>
      <c r="WOF2" s="265"/>
      <c r="WOG2" s="265" t="s">
        <v>313</v>
      </c>
      <c r="WOH2" s="265"/>
      <c r="WOI2" s="265" t="s">
        <v>313</v>
      </c>
      <c r="WOJ2" s="265"/>
      <c r="WOK2" s="265" t="s">
        <v>313</v>
      </c>
      <c r="WOL2" s="265"/>
      <c r="WOM2" s="265" t="s">
        <v>313</v>
      </c>
      <c r="WON2" s="265"/>
      <c r="WOO2" s="265" t="s">
        <v>313</v>
      </c>
      <c r="WOP2" s="265"/>
      <c r="WOQ2" s="265" t="s">
        <v>313</v>
      </c>
      <c r="WOR2" s="265"/>
      <c r="WOS2" s="265" t="s">
        <v>313</v>
      </c>
      <c r="WOT2" s="265"/>
      <c r="WOU2" s="265" t="s">
        <v>313</v>
      </c>
      <c r="WOV2" s="265"/>
      <c r="WOW2" s="265" t="s">
        <v>313</v>
      </c>
      <c r="WOX2" s="265"/>
      <c r="WOY2" s="265" t="s">
        <v>313</v>
      </c>
      <c r="WOZ2" s="265"/>
      <c r="WPA2" s="265" t="s">
        <v>313</v>
      </c>
      <c r="WPB2" s="265"/>
      <c r="WPC2" s="265" t="s">
        <v>313</v>
      </c>
      <c r="WPD2" s="265"/>
      <c r="WPE2" s="265" t="s">
        <v>313</v>
      </c>
      <c r="WPF2" s="265"/>
      <c r="WPG2" s="265" t="s">
        <v>313</v>
      </c>
      <c r="WPH2" s="265"/>
      <c r="WPI2" s="265" t="s">
        <v>313</v>
      </c>
      <c r="WPJ2" s="265"/>
      <c r="WPK2" s="265" t="s">
        <v>313</v>
      </c>
      <c r="WPL2" s="265"/>
      <c r="WPM2" s="265" t="s">
        <v>313</v>
      </c>
      <c r="WPN2" s="265"/>
      <c r="WPO2" s="265" t="s">
        <v>313</v>
      </c>
      <c r="WPP2" s="265"/>
      <c r="WPQ2" s="265" t="s">
        <v>313</v>
      </c>
      <c r="WPR2" s="265"/>
      <c r="WPS2" s="265" t="s">
        <v>313</v>
      </c>
      <c r="WPT2" s="265"/>
      <c r="WPU2" s="265" t="s">
        <v>313</v>
      </c>
      <c r="WPV2" s="265"/>
      <c r="WPW2" s="265" t="s">
        <v>313</v>
      </c>
      <c r="WPX2" s="265"/>
      <c r="WPY2" s="265" t="s">
        <v>313</v>
      </c>
      <c r="WPZ2" s="265"/>
      <c r="WQA2" s="265" t="s">
        <v>313</v>
      </c>
      <c r="WQB2" s="265"/>
      <c r="WQC2" s="265" t="s">
        <v>313</v>
      </c>
      <c r="WQD2" s="265"/>
      <c r="WQE2" s="265" t="s">
        <v>313</v>
      </c>
      <c r="WQF2" s="265"/>
      <c r="WQG2" s="265" t="s">
        <v>313</v>
      </c>
      <c r="WQH2" s="265"/>
      <c r="WQI2" s="265" t="s">
        <v>313</v>
      </c>
      <c r="WQJ2" s="265"/>
      <c r="WQK2" s="265" t="s">
        <v>313</v>
      </c>
      <c r="WQL2" s="265"/>
      <c r="WQM2" s="265" t="s">
        <v>313</v>
      </c>
      <c r="WQN2" s="265"/>
      <c r="WQO2" s="265" t="s">
        <v>313</v>
      </c>
      <c r="WQP2" s="265"/>
      <c r="WQQ2" s="265" t="s">
        <v>313</v>
      </c>
      <c r="WQR2" s="265"/>
      <c r="WQS2" s="265" t="s">
        <v>313</v>
      </c>
      <c r="WQT2" s="265"/>
      <c r="WQU2" s="265" t="s">
        <v>313</v>
      </c>
      <c r="WQV2" s="265"/>
      <c r="WQW2" s="265" t="s">
        <v>313</v>
      </c>
      <c r="WQX2" s="265"/>
      <c r="WQY2" s="265" t="s">
        <v>313</v>
      </c>
      <c r="WQZ2" s="265"/>
      <c r="WRA2" s="265" t="s">
        <v>313</v>
      </c>
      <c r="WRB2" s="265"/>
      <c r="WRC2" s="265" t="s">
        <v>313</v>
      </c>
      <c r="WRD2" s="265"/>
      <c r="WRE2" s="265" t="s">
        <v>313</v>
      </c>
      <c r="WRF2" s="265"/>
      <c r="WRG2" s="265" t="s">
        <v>313</v>
      </c>
      <c r="WRH2" s="265"/>
      <c r="WRI2" s="265" t="s">
        <v>313</v>
      </c>
      <c r="WRJ2" s="265"/>
      <c r="WRK2" s="265" t="s">
        <v>313</v>
      </c>
      <c r="WRL2" s="265"/>
      <c r="WRM2" s="265" t="s">
        <v>313</v>
      </c>
      <c r="WRN2" s="265"/>
      <c r="WRO2" s="265" t="s">
        <v>313</v>
      </c>
      <c r="WRP2" s="265"/>
      <c r="WRQ2" s="265" t="s">
        <v>313</v>
      </c>
      <c r="WRR2" s="265"/>
      <c r="WRS2" s="265" t="s">
        <v>313</v>
      </c>
      <c r="WRT2" s="265"/>
      <c r="WRU2" s="265" t="s">
        <v>313</v>
      </c>
      <c r="WRV2" s="265"/>
      <c r="WRW2" s="265" t="s">
        <v>313</v>
      </c>
      <c r="WRX2" s="265"/>
      <c r="WRY2" s="265" t="s">
        <v>313</v>
      </c>
      <c r="WRZ2" s="265"/>
      <c r="WSA2" s="265" t="s">
        <v>313</v>
      </c>
      <c r="WSB2" s="265"/>
      <c r="WSC2" s="265" t="s">
        <v>313</v>
      </c>
      <c r="WSD2" s="265"/>
      <c r="WSE2" s="265" t="s">
        <v>313</v>
      </c>
      <c r="WSF2" s="265"/>
      <c r="WSG2" s="265" t="s">
        <v>313</v>
      </c>
      <c r="WSH2" s="265"/>
      <c r="WSI2" s="265" t="s">
        <v>313</v>
      </c>
      <c r="WSJ2" s="265"/>
      <c r="WSK2" s="265" t="s">
        <v>313</v>
      </c>
      <c r="WSL2" s="265"/>
      <c r="WSM2" s="265" t="s">
        <v>313</v>
      </c>
      <c r="WSN2" s="265"/>
      <c r="WSO2" s="265" t="s">
        <v>313</v>
      </c>
      <c r="WSP2" s="265"/>
      <c r="WSQ2" s="265" t="s">
        <v>313</v>
      </c>
      <c r="WSR2" s="265"/>
      <c r="WSS2" s="265" t="s">
        <v>313</v>
      </c>
      <c r="WST2" s="265"/>
      <c r="WSU2" s="265" t="s">
        <v>313</v>
      </c>
      <c r="WSV2" s="265"/>
      <c r="WSW2" s="265" t="s">
        <v>313</v>
      </c>
      <c r="WSX2" s="265"/>
      <c r="WSY2" s="265" t="s">
        <v>313</v>
      </c>
      <c r="WSZ2" s="265"/>
      <c r="WTA2" s="265" t="s">
        <v>313</v>
      </c>
      <c r="WTB2" s="265"/>
      <c r="WTC2" s="265" t="s">
        <v>313</v>
      </c>
      <c r="WTD2" s="265"/>
      <c r="WTE2" s="265" t="s">
        <v>313</v>
      </c>
      <c r="WTF2" s="265"/>
      <c r="WTG2" s="265" t="s">
        <v>313</v>
      </c>
      <c r="WTH2" s="265"/>
      <c r="WTI2" s="265" t="s">
        <v>313</v>
      </c>
      <c r="WTJ2" s="265"/>
      <c r="WTK2" s="265" t="s">
        <v>313</v>
      </c>
      <c r="WTL2" s="265"/>
      <c r="WTM2" s="265" t="s">
        <v>313</v>
      </c>
      <c r="WTN2" s="265"/>
      <c r="WTO2" s="265" t="s">
        <v>313</v>
      </c>
      <c r="WTP2" s="265"/>
      <c r="WTQ2" s="265" t="s">
        <v>313</v>
      </c>
      <c r="WTR2" s="265"/>
      <c r="WTS2" s="265" t="s">
        <v>313</v>
      </c>
      <c r="WTT2" s="265"/>
      <c r="WTU2" s="265" t="s">
        <v>313</v>
      </c>
      <c r="WTV2" s="265"/>
      <c r="WTW2" s="265" t="s">
        <v>313</v>
      </c>
      <c r="WTX2" s="265"/>
      <c r="WTY2" s="265" t="s">
        <v>313</v>
      </c>
      <c r="WTZ2" s="265"/>
      <c r="WUA2" s="265" t="s">
        <v>313</v>
      </c>
      <c r="WUB2" s="265"/>
      <c r="WUC2" s="265" t="s">
        <v>313</v>
      </c>
      <c r="WUD2" s="265"/>
      <c r="WUE2" s="265" t="s">
        <v>313</v>
      </c>
      <c r="WUF2" s="265"/>
      <c r="WUG2" s="265" t="s">
        <v>313</v>
      </c>
      <c r="WUH2" s="265"/>
      <c r="WUI2" s="265" t="s">
        <v>313</v>
      </c>
      <c r="WUJ2" s="265"/>
      <c r="WUK2" s="265" t="s">
        <v>313</v>
      </c>
      <c r="WUL2" s="265"/>
      <c r="WUM2" s="265" t="s">
        <v>313</v>
      </c>
      <c r="WUN2" s="265"/>
      <c r="WUO2" s="265" t="s">
        <v>313</v>
      </c>
      <c r="WUP2" s="265"/>
      <c r="WUQ2" s="265" t="s">
        <v>313</v>
      </c>
      <c r="WUR2" s="265"/>
      <c r="WUS2" s="265" t="s">
        <v>313</v>
      </c>
      <c r="WUT2" s="265"/>
      <c r="WUU2" s="265" t="s">
        <v>313</v>
      </c>
      <c r="WUV2" s="265"/>
      <c r="WUW2" s="265" t="s">
        <v>313</v>
      </c>
      <c r="WUX2" s="265"/>
      <c r="WUY2" s="265" t="s">
        <v>313</v>
      </c>
      <c r="WUZ2" s="265"/>
      <c r="WVA2" s="265" t="s">
        <v>313</v>
      </c>
      <c r="WVB2" s="265"/>
      <c r="WVC2" s="265" t="s">
        <v>313</v>
      </c>
      <c r="WVD2" s="265"/>
      <c r="WVE2" s="265" t="s">
        <v>313</v>
      </c>
      <c r="WVF2" s="265"/>
      <c r="WVG2" s="265" t="s">
        <v>313</v>
      </c>
      <c r="WVH2" s="265"/>
      <c r="WVI2" s="265" t="s">
        <v>313</v>
      </c>
      <c r="WVJ2" s="265"/>
      <c r="WVK2" s="265" t="s">
        <v>313</v>
      </c>
      <c r="WVL2" s="265"/>
      <c r="WVM2" s="265" t="s">
        <v>313</v>
      </c>
      <c r="WVN2" s="265"/>
      <c r="WVO2" s="265" t="s">
        <v>313</v>
      </c>
      <c r="WVP2" s="265"/>
      <c r="WVQ2" s="265" t="s">
        <v>313</v>
      </c>
      <c r="WVR2" s="265"/>
      <c r="WVS2" s="265" t="s">
        <v>313</v>
      </c>
      <c r="WVT2" s="265"/>
      <c r="WVU2" s="265" t="s">
        <v>313</v>
      </c>
      <c r="WVV2" s="265"/>
      <c r="WVW2" s="265" t="s">
        <v>313</v>
      </c>
      <c r="WVX2" s="265"/>
      <c r="WVY2" s="265" t="s">
        <v>313</v>
      </c>
      <c r="WVZ2" s="265"/>
      <c r="WWA2" s="265" t="s">
        <v>313</v>
      </c>
      <c r="WWB2" s="265"/>
      <c r="WWC2" s="265" t="s">
        <v>313</v>
      </c>
      <c r="WWD2" s="265"/>
      <c r="WWE2" s="265" t="s">
        <v>313</v>
      </c>
      <c r="WWF2" s="265"/>
      <c r="WWG2" s="265" t="s">
        <v>313</v>
      </c>
      <c r="WWH2" s="265"/>
      <c r="WWI2" s="265" t="s">
        <v>313</v>
      </c>
      <c r="WWJ2" s="265"/>
      <c r="WWK2" s="265" t="s">
        <v>313</v>
      </c>
      <c r="WWL2" s="265"/>
      <c r="WWM2" s="265" t="s">
        <v>313</v>
      </c>
      <c r="WWN2" s="265"/>
      <c r="WWO2" s="265" t="s">
        <v>313</v>
      </c>
      <c r="WWP2" s="265"/>
      <c r="WWQ2" s="265" t="s">
        <v>313</v>
      </c>
      <c r="WWR2" s="265"/>
      <c r="WWS2" s="265" t="s">
        <v>313</v>
      </c>
      <c r="WWT2" s="265"/>
      <c r="WWU2" s="265" t="s">
        <v>313</v>
      </c>
      <c r="WWV2" s="265"/>
      <c r="WWW2" s="265" t="s">
        <v>313</v>
      </c>
      <c r="WWX2" s="265"/>
      <c r="WWY2" s="265" t="s">
        <v>313</v>
      </c>
      <c r="WWZ2" s="265"/>
      <c r="WXA2" s="265" t="s">
        <v>313</v>
      </c>
      <c r="WXB2" s="265"/>
      <c r="WXC2" s="265" t="s">
        <v>313</v>
      </c>
      <c r="WXD2" s="265"/>
      <c r="WXE2" s="265" t="s">
        <v>313</v>
      </c>
      <c r="WXF2" s="265"/>
      <c r="WXG2" s="265" t="s">
        <v>313</v>
      </c>
      <c r="WXH2" s="265"/>
      <c r="WXI2" s="265" t="s">
        <v>313</v>
      </c>
      <c r="WXJ2" s="265"/>
      <c r="WXK2" s="265" t="s">
        <v>313</v>
      </c>
      <c r="WXL2" s="265"/>
      <c r="WXM2" s="265" t="s">
        <v>313</v>
      </c>
      <c r="WXN2" s="265"/>
      <c r="WXO2" s="265" t="s">
        <v>313</v>
      </c>
      <c r="WXP2" s="265"/>
      <c r="WXQ2" s="265" t="s">
        <v>313</v>
      </c>
      <c r="WXR2" s="265"/>
      <c r="WXS2" s="265" t="s">
        <v>313</v>
      </c>
      <c r="WXT2" s="265"/>
      <c r="WXU2" s="265" t="s">
        <v>313</v>
      </c>
      <c r="WXV2" s="265"/>
      <c r="WXW2" s="265" t="s">
        <v>313</v>
      </c>
      <c r="WXX2" s="265"/>
      <c r="WXY2" s="265" t="s">
        <v>313</v>
      </c>
      <c r="WXZ2" s="265"/>
      <c r="WYA2" s="265" t="s">
        <v>313</v>
      </c>
      <c r="WYB2" s="265"/>
      <c r="WYC2" s="265" t="s">
        <v>313</v>
      </c>
      <c r="WYD2" s="265"/>
      <c r="WYE2" s="265" t="s">
        <v>313</v>
      </c>
      <c r="WYF2" s="265"/>
      <c r="WYG2" s="265" t="s">
        <v>313</v>
      </c>
      <c r="WYH2" s="265"/>
      <c r="WYI2" s="265" t="s">
        <v>313</v>
      </c>
      <c r="WYJ2" s="265"/>
      <c r="WYK2" s="265" t="s">
        <v>313</v>
      </c>
      <c r="WYL2" s="265"/>
      <c r="WYM2" s="265" t="s">
        <v>313</v>
      </c>
      <c r="WYN2" s="265"/>
      <c r="WYO2" s="265" t="s">
        <v>313</v>
      </c>
      <c r="WYP2" s="265"/>
      <c r="WYQ2" s="265" t="s">
        <v>313</v>
      </c>
      <c r="WYR2" s="265"/>
      <c r="WYS2" s="265" t="s">
        <v>313</v>
      </c>
      <c r="WYT2" s="265"/>
      <c r="WYU2" s="265" t="s">
        <v>313</v>
      </c>
      <c r="WYV2" s="265"/>
      <c r="WYW2" s="265" t="s">
        <v>313</v>
      </c>
      <c r="WYX2" s="265"/>
      <c r="WYY2" s="265" t="s">
        <v>313</v>
      </c>
      <c r="WYZ2" s="265"/>
      <c r="WZA2" s="265" t="s">
        <v>313</v>
      </c>
      <c r="WZB2" s="265"/>
      <c r="WZC2" s="265" t="s">
        <v>313</v>
      </c>
      <c r="WZD2" s="265"/>
      <c r="WZE2" s="265" t="s">
        <v>313</v>
      </c>
      <c r="WZF2" s="265"/>
      <c r="WZG2" s="265" t="s">
        <v>313</v>
      </c>
      <c r="WZH2" s="265"/>
      <c r="WZI2" s="265" t="s">
        <v>313</v>
      </c>
      <c r="WZJ2" s="265"/>
      <c r="WZK2" s="265" t="s">
        <v>313</v>
      </c>
      <c r="WZL2" s="265"/>
      <c r="WZM2" s="265" t="s">
        <v>313</v>
      </c>
      <c r="WZN2" s="265"/>
      <c r="WZO2" s="265" t="s">
        <v>313</v>
      </c>
      <c r="WZP2" s="265"/>
      <c r="WZQ2" s="265" t="s">
        <v>313</v>
      </c>
      <c r="WZR2" s="265"/>
      <c r="WZS2" s="265" t="s">
        <v>313</v>
      </c>
      <c r="WZT2" s="265"/>
      <c r="WZU2" s="265" t="s">
        <v>313</v>
      </c>
      <c r="WZV2" s="265"/>
      <c r="WZW2" s="265" t="s">
        <v>313</v>
      </c>
      <c r="WZX2" s="265"/>
      <c r="WZY2" s="265" t="s">
        <v>313</v>
      </c>
      <c r="WZZ2" s="265"/>
      <c r="XAA2" s="265" t="s">
        <v>313</v>
      </c>
      <c r="XAB2" s="265"/>
      <c r="XAC2" s="265" t="s">
        <v>313</v>
      </c>
      <c r="XAD2" s="265"/>
      <c r="XAE2" s="265" t="s">
        <v>313</v>
      </c>
      <c r="XAF2" s="265"/>
      <c r="XAG2" s="265" t="s">
        <v>313</v>
      </c>
      <c r="XAH2" s="265"/>
      <c r="XAI2" s="265" t="s">
        <v>313</v>
      </c>
      <c r="XAJ2" s="265"/>
      <c r="XAK2" s="265" t="s">
        <v>313</v>
      </c>
      <c r="XAL2" s="265"/>
      <c r="XAM2" s="265" t="s">
        <v>313</v>
      </c>
      <c r="XAN2" s="265"/>
      <c r="XAO2" s="265" t="s">
        <v>313</v>
      </c>
      <c r="XAP2" s="265"/>
      <c r="XAQ2" s="265" t="s">
        <v>313</v>
      </c>
      <c r="XAR2" s="265"/>
      <c r="XAS2" s="265" t="s">
        <v>313</v>
      </c>
      <c r="XAT2" s="265"/>
      <c r="XAU2" s="265" t="s">
        <v>313</v>
      </c>
      <c r="XAV2" s="265"/>
      <c r="XAW2" s="265" t="s">
        <v>313</v>
      </c>
      <c r="XAX2" s="265"/>
      <c r="XAY2" s="265" t="s">
        <v>313</v>
      </c>
      <c r="XAZ2" s="265"/>
      <c r="XBA2" s="265" t="s">
        <v>313</v>
      </c>
      <c r="XBB2" s="265"/>
      <c r="XBC2" s="265" t="s">
        <v>313</v>
      </c>
      <c r="XBD2" s="265"/>
      <c r="XBE2" s="265" t="s">
        <v>313</v>
      </c>
      <c r="XBF2" s="265"/>
      <c r="XBG2" s="265" t="s">
        <v>313</v>
      </c>
      <c r="XBH2" s="265"/>
      <c r="XBI2" s="265" t="s">
        <v>313</v>
      </c>
      <c r="XBJ2" s="265"/>
      <c r="XBK2" s="265" t="s">
        <v>313</v>
      </c>
      <c r="XBL2" s="265"/>
      <c r="XBM2" s="265" t="s">
        <v>313</v>
      </c>
      <c r="XBN2" s="265"/>
      <c r="XBO2" s="265" t="s">
        <v>313</v>
      </c>
      <c r="XBP2" s="265"/>
      <c r="XBQ2" s="265" t="s">
        <v>313</v>
      </c>
      <c r="XBR2" s="265"/>
      <c r="XBS2" s="265" t="s">
        <v>313</v>
      </c>
      <c r="XBT2" s="265"/>
      <c r="XBU2" s="265" t="s">
        <v>313</v>
      </c>
      <c r="XBV2" s="265"/>
      <c r="XBW2" s="265" t="s">
        <v>313</v>
      </c>
      <c r="XBX2" s="265"/>
      <c r="XBY2" s="265" t="s">
        <v>313</v>
      </c>
      <c r="XBZ2" s="265"/>
      <c r="XCA2" s="265" t="s">
        <v>313</v>
      </c>
      <c r="XCB2" s="265"/>
      <c r="XCC2" s="265" t="s">
        <v>313</v>
      </c>
      <c r="XCD2" s="265"/>
      <c r="XCE2" s="265" t="s">
        <v>313</v>
      </c>
      <c r="XCF2" s="265"/>
      <c r="XCG2" s="265" t="s">
        <v>313</v>
      </c>
      <c r="XCH2" s="265"/>
      <c r="XCI2" s="265" t="s">
        <v>313</v>
      </c>
      <c r="XCJ2" s="265"/>
      <c r="XCK2" s="265" t="s">
        <v>313</v>
      </c>
      <c r="XCL2" s="265"/>
      <c r="XCM2" s="265" t="s">
        <v>313</v>
      </c>
      <c r="XCN2" s="265"/>
      <c r="XCO2" s="265" t="s">
        <v>313</v>
      </c>
      <c r="XCP2" s="265"/>
      <c r="XCQ2" s="265" t="s">
        <v>313</v>
      </c>
      <c r="XCR2" s="265"/>
      <c r="XCS2" s="265" t="s">
        <v>313</v>
      </c>
      <c r="XCT2" s="265"/>
      <c r="XCU2" s="265" t="s">
        <v>313</v>
      </c>
      <c r="XCV2" s="265"/>
      <c r="XCW2" s="265" t="s">
        <v>313</v>
      </c>
      <c r="XCX2" s="265"/>
      <c r="XCY2" s="265" t="s">
        <v>313</v>
      </c>
      <c r="XCZ2" s="265"/>
      <c r="XDA2" s="265" t="s">
        <v>313</v>
      </c>
      <c r="XDB2" s="265"/>
      <c r="XDC2" s="265" t="s">
        <v>313</v>
      </c>
      <c r="XDD2" s="265"/>
      <c r="XDE2" s="265" t="s">
        <v>313</v>
      </c>
      <c r="XDF2" s="265"/>
      <c r="XDG2" s="265" t="s">
        <v>313</v>
      </c>
      <c r="XDH2" s="265"/>
      <c r="XDI2" s="265" t="s">
        <v>313</v>
      </c>
      <c r="XDJ2" s="265"/>
      <c r="XDK2" s="265" t="s">
        <v>313</v>
      </c>
      <c r="XDL2" s="265"/>
      <c r="XDM2" s="265" t="s">
        <v>313</v>
      </c>
      <c r="XDN2" s="265"/>
      <c r="XDO2" s="265" t="s">
        <v>313</v>
      </c>
      <c r="XDP2" s="265"/>
      <c r="XDQ2" s="265" t="s">
        <v>313</v>
      </c>
      <c r="XDR2" s="265"/>
      <c r="XDS2" s="265" t="s">
        <v>313</v>
      </c>
      <c r="XDT2" s="265"/>
      <c r="XDU2" s="265" t="s">
        <v>313</v>
      </c>
      <c r="XDV2" s="265"/>
      <c r="XDW2" s="265" t="s">
        <v>313</v>
      </c>
      <c r="XDX2" s="265"/>
      <c r="XDY2" s="265" t="s">
        <v>313</v>
      </c>
      <c r="XDZ2" s="265"/>
      <c r="XEA2" s="265" t="s">
        <v>313</v>
      </c>
      <c r="XEB2" s="265"/>
      <c r="XEC2" s="265" t="s">
        <v>313</v>
      </c>
      <c r="XED2" s="265"/>
      <c r="XEE2" s="265" t="s">
        <v>313</v>
      </c>
      <c r="XEF2" s="265"/>
      <c r="XEG2" s="265" t="s">
        <v>313</v>
      </c>
      <c r="XEH2" s="265"/>
      <c r="XEI2" s="265" t="s">
        <v>313</v>
      </c>
      <c r="XEJ2" s="265"/>
      <c r="XEK2" s="265" t="s">
        <v>313</v>
      </c>
      <c r="XEL2" s="265"/>
      <c r="XEM2" s="265" t="s">
        <v>313</v>
      </c>
      <c r="XEN2" s="265"/>
      <c r="XEO2" s="265" t="s">
        <v>313</v>
      </c>
      <c r="XEP2" s="265"/>
      <c r="XEQ2" s="265" t="s">
        <v>313</v>
      </c>
      <c r="XER2" s="265"/>
      <c r="XES2" s="265" t="s">
        <v>313</v>
      </c>
      <c r="XET2" s="265"/>
      <c r="XEU2" s="265" t="s">
        <v>313</v>
      </c>
      <c r="XEV2" s="265"/>
      <c r="XEW2" s="265" t="s">
        <v>313</v>
      </c>
      <c r="XEX2" s="265"/>
      <c r="XEY2" s="265" t="s">
        <v>313</v>
      </c>
      <c r="XEZ2" s="265"/>
      <c r="XFA2" s="265" t="s">
        <v>313</v>
      </c>
      <c r="XFB2" s="265"/>
      <c r="XFC2" s="265" t="s">
        <v>313</v>
      </c>
      <c r="XFD2" s="265"/>
    </row>
    <row r="3" spans="1:16384" ht="15.75" x14ac:dyDescent="0.25">
      <c r="A3" s="111" t="s">
        <v>314</v>
      </c>
      <c r="B3" s="111" t="s">
        <v>315</v>
      </c>
    </row>
    <row r="4" spans="1:16384" ht="63" x14ac:dyDescent="0.25">
      <c r="A4" s="112" t="s">
        <v>316</v>
      </c>
      <c r="B4" s="113" t="s">
        <v>317</v>
      </c>
    </row>
    <row r="5" spans="1:16384" ht="13.15" customHeight="1" x14ac:dyDescent="0.25">
      <c r="A5" s="266" t="s">
        <v>318</v>
      </c>
      <c r="B5" s="267" t="s">
        <v>319</v>
      </c>
    </row>
    <row r="6" spans="1:16384" ht="46.9" customHeight="1" x14ac:dyDescent="0.25">
      <c r="A6" s="266"/>
      <c r="B6" s="267"/>
    </row>
    <row r="7" spans="1:16384" ht="64.900000000000006" customHeight="1" x14ac:dyDescent="0.25">
      <c r="A7" s="114" t="s">
        <v>320</v>
      </c>
      <c r="B7" s="115" t="s">
        <v>321</v>
      </c>
    </row>
    <row r="8" spans="1:16384" ht="22.9" customHeight="1" x14ac:dyDescent="0.25">
      <c r="A8" s="268" t="s">
        <v>322</v>
      </c>
      <c r="B8" s="269" t="s">
        <v>323</v>
      </c>
    </row>
    <row r="9" spans="1:16384" ht="55.9" customHeight="1" x14ac:dyDescent="0.25">
      <c r="A9" s="268"/>
      <c r="B9" s="269"/>
    </row>
    <row r="10" spans="1:16384" ht="81.599999999999994" customHeight="1" x14ac:dyDescent="0.25">
      <c r="A10" s="116" t="s">
        <v>324</v>
      </c>
      <c r="B10" s="115" t="s">
        <v>325</v>
      </c>
    </row>
    <row r="11" spans="1:16384" ht="15.75" x14ac:dyDescent="0.25">
      <c r="A11" s="112" t="s">
        <v>326</v>
      </c>
      <c r="B11" s="117" t="s">
        <v>327</v>
      </c>
    </row>
    <row r="12" spans="1:16384" ht="31.5" x14ac:dyDescent="0.25">
      <c r="A12" s="113" t="s">
        <v>328</v>
      </c>
      <c r="B12" s="117" t="s">
        <v>329</v>
      </c>
    </row>
    <row r="13" spans="1:16384" ht="15.6" customHeight="1" x14ac:dyDescent="0.25">
      <c r="A13" s="112" t="s">
        <v>330</v>
      </c>
      <c r="B13" s="118"/>
    </row>
    <row r="14" spans="1:16384" ht="15.6" customHeight="1" x14ac:dyDescent="0.25">
      <c r="A14" s="112" t="s">
        <v>331</v>
      </c>
      <c r="B14" s="119" t="s">
        <v>332</v>
      </c>
    </row>
    <row r="15" spans="1:16384" ht="15.6" customHeight="1" x14ac:dyDescent="0.25">
      <c r="A15" s="112" t="s">
        <v>333</v>
      </c>
      <c r="B15" s="119" t="s">
        <v>334</v>
      </c>
    </row>
    <row r="16" spans="1:16384" ht="15.6" customHeight="1" x14ac:dyDescent="0.25">
      <c r="A16" s="112" t="s">
        <v>335</v>
      </c>
      <c r="B16" s="119" t="s">
        <v>336</v>
      </c>
    </row>
    <row r="17" spans="1:2" x14ac:dyDescent="0.25">
      <c r="A17" s="120" t="s">
        <v>337</v>
      </c>
      <c r="B17" s="121" t="s">
        <v>338</v>
      </c>
    </row>
    <row r="18" spans="1:2" x14ac:dyDescent="0.25">
      <c r="A18" s="120" t="s">
        <v>339</v>
      </c>
      <c r="B18" s="121" t="s">
        <v>340</v>
      </c>
    </row>
    <row r="19" spans="1:2" x14ac:dyDescent="0.25">
      <c r="A19" s="120" t="s">
        <v>341</v>
      </c>
      <c r="B19" s="121" t="s">
        <v>342</v>
      </c>
    </row>
  </sheetData>
  <mergeCells count="8197">
    <mergeCell ref="XEY2:XEZ2"/>
    <mergeCell ref="XFA2:XFB2"/>
    <mergeCell ref="XFC2:XFD2"/>
    <mergeCell ref="A5:A6"/>
    <mergeCell ref="B5:B6"/>
    <mergeCell ref="A8:A9"/>
    <mergeCell ref="B8:B9"/>
    <mergeCell ref="XEM2:XEN2"/>
    <mergeCell ref="XEO2:XEP2"/>
    <mergeCell ref="XEQ2:XER2"/>
    <mergeCell ref="XES2:XET2"/>
    <mergeCell ref="XEU2:XEV2"/>
    <mergeCell ref="XEW2:XEX2"/>
    <mergeCell ref="XEA2:XEB2"/>
    <mergeCell ref="XEC2:XED2"/>
    <mergeCell ref="XEE2:XEF2"/>
    <mergeCell ref="XEG2:XEH2"/>
    <mergeCell ref="XEI2:XEJ2"/>
    <mergeCell ref="XEK2:XEL2"/>
    <mergeCell ref="XDO2:XDP2"/>
    <mergeCell ref="XDQ2:XDR2"/>
    <mergeCell ref="XDS2:XDT2"/>
    <mergeCell ref="XDU2:XDV2"/>
    <mergeCell ref="XDW2:XDX2"/>
    <mergeCell ref="XDY2:XDZ2"/>
    <mergeCell ref="XDC2:XDD2"/>
    <mergeCell ref="XDE2:XDF2"/>
    <mergeCell ref="XDG2:XDH2"/>
    <mergeCell ref="XDI2:XDJ2"/>
    <mergeCell ref="XDK2:XDL2"/>
    <mergeCell ref="XDM2:XDN2"/>
    <mergeCell ref="XCQ2:XCR2"/>
    <mergeCell ref="XCS2:XCT2"/>
    <mergeCell ref="XCU2:XCV2"/>
    <mergeCell ref="XCW2:XCX2"/>
    <mergeCell ref="XCY2:XCZ2"/>
    <mergeCell ref="XDA2:XDB2"/>
    <mergeCell ref="XCE2:XCF2"/>
    <mergeCell ref="XCG2:XCH2"/>
    <mergeCell ref="XCI2:XCJ2"/>
    <mergeCell ref="XCK2:XCL2"/>
    <mergeCell ref="XCM2:XCN2"/>
    <mergeCell ref="XCO2:XCP2"/>
    <mergeCell ref="XBS2:XBT2"/>
    <mergeCell ref="XBU2:XBV2"/>
    <mergeCell ref="XBW2:XBX2"/>
    <mergeCell ref="XBY2:XBZ2"/>
    <mergeCell ref="XCA2:XCB2"/>
    <mergeCell ref="XCC2:XCD2"/>
    <mergeCell ref="XBG2:XBH2"/>
    <mergeCell ref="XBI2:XBJ2"/>
    <mergeCell ref="XBK2:XBL2"/>
    <mergeCell ref="XBM2:XBN2"/>
    <mergeCell ref="XBO2:XBP2"/>
    <mergeCell ref="XBQ2:XBR2"/>
    <mergeCell ref="XAU2:XAV2"/>
    <mergeCell ref="XAW2:XAX2"/>
    <mergeCell ref="XAY2:XAZ2"/>
    <mergeCell ref="XBA2:XBB2"/>
    <mergeCell ref="XBC2:XBD2"/>
    <mergeCell ref="XBE2:XBF2"/>
    <mergeCell ref="XAI2:XAJ2"/>
    <mergeCell ref="XAK2:XAL2"/>
    <mergeCell ref="XAM2:XAN2"/>
    <mergeCell ref="XAO2:XAP2"/>
    <mergeCell ref="XAQ2:XAR2"/>
    <mergeCell ref="XAS2:XAT2"/>
    <mergeCell ref="WZW2:WZX2"/>
    <mergeCell ref="WZY2:WZZ2"/>
    <mergeCell ref="XAA2:XAB2"/>
    <mergeCell ref="XAC2:XAD2"/>
    <mergeCell ref="XAE2:XAF2"/>
    <mergeCell ref="XAG2:XAH2"/>
    <mergeCell ref="WZK2:WZL2"/>
    <mergeCell ref="WZM2:WZN2"/>
    <mergeCell ref="WZO2:WZP2"/>
    <mergeCell ref="WZQ2:WZR2"/>
    <mergeCell ref="WZS2:WZT2"/>
    <mergeCell ref="WZU2:WZV2"/>
    <mergeCell ref="WYY2:WYZ2"/>
    <mergeCell ref="WZA2:WZB2"/>
    <mergeCell ref="WZC2:WZD2"/>
    <mergeCell ref="WZE2:WZF2"/>
    <mergeCell ref="WZG2:WZH2"/>
    <mergeCell ref="WZI2:WZJ2"/>
    <mergeCell ref="WYM2:WYN2"/>
    <mergeCell ref="WYO2:WYP2"/>
    <mergeCell ref="WYQ2:WYR2"/>
    <mergeCell ref="WYS2:WYT2"/>
    <mergeCell ref="WYU2:WYV2"/>
    <mergeCell ref="WYW2:WYX2"/>
    <mergeCell ref="WYA2:WYB2"/>
    <mergeCell ref="WYC2:WYD2"/>
    <mergeCell ref="WYE2:WYF2"/>
    <mergeCell ref="WYG2:WYH2"/>
    <mergeCell ref="WYI2:WYJ2"/>
    <mergeCell ref="WYK2:WYL2"/>
    <mergeCell ref="WXO2:WXP2"/>
    <mergeCell ref="WXQ2:WXR2"/>
    <mergeCell ref="WXS2:WXT2"/>
    <mergeCell ref="WXU2:WXV2"/>
    <mergeCell ref="WXW2:WXX2"/>
    <mergeCell ref="WXY2:WXZ2"/>
    <mergeCell ref="WXC2:WXD2"/>
    <mergeCell ref="WXE2:WXF2"/>
    <mergeCell ref="WXG2:WXH2"/>
    <mergeCell ref="WXI2:WXJ2"/>
    <mergeCell ref="WXK2:WXL2"/>
    <mergeCell ref="WXM2:WXN2"/>
    <mergeCell ref="WWQ2:WWR2"/>
    <mergeCell ref="WWS2:WWT2"/>
    <mergeCell ref="WWU2:WWV2"/>
    <mergeCell ref="WWW2:WWX2"/>
    <mergeCell ref="WWY2:WWZ2"/>
    <mergeCell ref="WXA2:WXB2"/>
    <mergeCell ref="WWE2:WWF2"/>
    <mergeCell ref="WWG2:WWH2"/>
    <mergeCell ref="WWI2:WWJ2"/>
    <mergeCell ref="WWK2:WWL2"/>
    <mergeCell ref="WWM2:WWN2"/>
    <mergeCell ref="WWO2:WWP2"/>
    <mergeCell ref="WVS2:WVT2"/>
    <mergeCell ref="WVU2:WVV2"/>
    <mergeCell ref="WVW2:WVX2"/>
    <mergeCell ref="WVY2:WVZ2"/>
    <mergeCell ref="WWA2:WWB2"/>
    <mergeCell ref="WWC2:WWD2"/>
    <mergeCell ref="WVG2:WVH2"/>
    <mergeCell ref="WVI2:WVJ2"/>
    <mergeCell ref="WVK2:WVL2"/>
    <mergeCell ref="WVM2:WVN2"/>
    <mergeCell ref="WVO2:WVP2"/>
    <mergeCell ref="WVQ2:WVR2"/>
    <mergeCell ref="WUU2:WUV2"/>
    <mergeCell ref="WUW2:WUX2"/>
    <mergeCell ref="WUY2:WUZ2"/>
    <mergeCell ref="WVA2:WVB2"/>
    <mergeCell ref="WVC2:WVD2"/>
    <mergeCell ref="WVE2:WVF2"/>
    <mergeCell ref="WUI2:WUJ2"/>
    <mergeCell ref="WUK2:WUL2"/>
    <mergeCell ref="WUM2:WUN2"/>
    <mergeCell ref="WUO2:WUP2"/>
    <mergeCell ref="WUQ2:WUR2"/>
    <mergeCell ref="WUS2:WUT2"/>
    <mergeCell ref="WTW2:WTX2"/>
    <mergeCell ref="WTY2:WTZ2"/>
    <mergeCell ref="WUA2:WUB2"/>
    <mergeCell ref="WUC2:WUD2"/>
    <mergeCell ref="WUE2:WUF2"/>
    <mergeCell ref="WUG2:WUH2"/>
    <mergeCell ref="WTK2:WTL2"/>
    <mergeCell ref="WTM2:WTN2"/>
    <mergeCell ref="WTO2:WTP2"/>
    <mergeCell ref="WTQ2:WTR2"/>
    <mergeCell ref="WTS2:WTT2"/>
    <mergeCell ref="WTU2:WTV2"/>
    <mergeCell ref="WSY2:WSZ2"/>
    <mergeCell ref="WTA2:WTB2"/>
    <mergeCell ref="WTC2:WTD2"/>
    <mergeCell ref="WTE2:WTF2"/>
    <mergeCell ref="WTG2:WTH2"/>
    <mergeCell ref="WTI2:WTJ2"/>
    <mergeCell ref="WSM2:WSN2"/>
    <mergeCell ref="WSO2:WSP2"/>
    <mergeCell ref="WSQ2:WSR2"/>
    <mergeCell ref="WSS2:WST2"/>
    <mergeCell ref="WSU2:WSV2"/>
    <mergeCell ref="WSW2:WSX2"/>
    <mergeCell ref="WSA2:WSB2"/>
    <mergeCell ref="WSC2:WSD2"/>
    <mergeCell ref="WSE2:WSF2"/>
    <mergeCell ref="WSG2:WSH2"/>
    <mergeCell ref="WSI2:WSJ2"/>
    <mergeCell ref="WSK2:WSL2"/>
    <mergeCell ref="WRO2:WRP2"/>
    <mergeCell ref="WRQ2:WRR2"/>
    <mergeCell ref="WRS2:WRT2"/>
    <mergeCell ref="WRU2:WRV2"/>
    <mergeCell ref="WRW2:WRX2"/>
    <mergeCell ref="WRY2:WRZ2"/>
    <mergeCell ref="WRC2:WRD2"/>
    <mergeCell ref="WRE2:WRF2"/>
    <mergeCell ref="WRG2:WRH2"/>
    <mergeCell ref="WRI2:WRJ2"/>
    <mergeCell ref="WRK2:WRL2"/>
    <mergeCell ref="WRM2:WRN2"/>
    <mergeCell ref="WQQ2:WQR2"/>
    <mergeCell ref="WQS2:WQT2"/>
    <mergeCell ref="WQU2:WQV2"/>
    <mergeCell ref="WQW2:WQX2"/>
    <mergeCell ref="WQY2:WQZ2"/>
    <mergeCell ref="WRA2:WRB2"/>
    <mergeCell ref="WQE2:WQF2"/>
    <mergeCell ref="WQG2:WQH2"/>
    <mergeCell ref="WQI2:WQJ2"/>
    <mergeCell ref="WQK2:WQL2"/>
    <mergeCell ref="WQM2:WQN2"/>
    <mergeCell ref="WQO2:WQP2"/>
    <mergeCell ref="WPS2:WPT2"/>
    <mergeCell ref="WPU2:WPV2"/>
    <mergeCell ref="WPW2:WPX2"/>
    <mergeCell ref="WPY2:WPZ2"/>
    <mergeCell ref="WQA2:WQB2"/>
    <mergeCell ref="WQC2:WQD2"/>
    <mergeCell ref="WPG2:WPH2"/>
    <mergeCell ref="WPI2:WPJ2"/>
    <mergeCell ref="WPK2:WPL2"/>
    <mergeCell ref="WPM2:WPN2"/>
    <mergeCell ref="WPO2:WPP2"/>
    <mergeCell ref="WPQ2:WPR2"/>
    <mergeCell ref="WOU2:WOV2"/>
    <mergeCell ref="WOW2:WOX2"/>
    <mergeCell ref="WOY2:WOZ2"/>
    <mergeCell ref="WPA2:WPB2"/>
    <mergeCell ref="WPC2:WPD2"/>
    <mergeCell ref="WPE2:WPF2"/>
    <mergeCell ref="WOI2:WOJ2"/>
    <mergeCell ref="WOK2:WOL2"/>
    <mergeCell ref="WOM2:WON2"/>
    <mergeCell ref="WOO2:WOP2"/>
    <mergeCell ref="WOQ2:WOR2"/>
    <mergeCell ref="WOS2:WOT2"/>
    <mergeCell ref="WNW2:WNX2"/>
    <mergeCell ref="WNY2:WNZ2"/>
    <mergeCell ref="WOA2:WOB2"/>
    <mergeCell ref="WOC2:WOD2"/>
    <mergeCell ref="WOE2:WOF2"/>
    <mergeCell ref="WOG2:WOH2"/>
    <mergeCell ref="WNK2:WNL2"/>
    <mergeCell ref="WNM2:WNN2"/>
    <mergeCell ref="WNO2:WNP2"/>
    <mergeCell ref="WNQ2:WNR2"/>
    <mergeCell ref="WNS2:WNT2"/>
    <mergeCell ref="WNU2:WNV2"/>
    <mergeCell ref="WMY2:WMZ2"/>
    <mergeCell ref="WNA2:WNB2"/>
    <mergeCell ref="WNC2:WND2"/>
    <mergeCell ref="WNE2:WNF2"/>
    <mergeCell ref="WNG2:WNH2"/>
    <mergeCell ref="WNI2:WNJ2"/>
    <mergeCell ref="WMM2:WMN2"/>
    <mergeCell ref="WMO2:WMP2"/>
    <mergeCell ref="WMQ2:WMR2"/>
    <mergeCell ref="WMS2:WMT2"/>
    <mergeCell ref="WMU2:WMV2"/>
    <mergeCell ref="WMW2:WMX2"/>
    <mergeCell ref="WMA2:WMB2"/>
    <mergeCell ref="WMC2:WMD2"/>
    <mergeCell ref="WME2:WMF2"/>
    <mergeCell ref="WMG2:WMH2"/>
    <mergeCell ref="WMI2:WMJ2"/>
    <mergeCell ref="WMK2:WML2"/>
    <mergeCell ref="WLO2:WLP2"/>
    <mergeCell ref="WLQ2:WLR2"/>
    <mergeCell ref="WLS2:WLT2"/>
    <mergeCell ref="WLU2:WLV2"/>
    <mergeCell ref="WLW2:WLX2"/>
    <mergeCell ref="WLY2:WLZ2"/>
    <mergeCell ref="WLC2:WLD2"/>
    <mergeCell ref="WLE2:WLF2"/>
    <mergeCell ref="WLG2:WLH2"/>
    <mergeCell ref="WLI2:WLJ2"/>
    <mergeCell ref="WLK2:WLL2"/>
    <mergeCell ref="WLM2:WLN2"/>
    <mergeCell ref="WKQ2:WKR2"/>
    <mergeCell ref="WKS2:WKT2"/>
    <mergeCell ref="WKU2:WKV2"/>
    <mergeCell ref="WKW2:WKX2"/>
    <mergeCell ref="WKY2:WKZ2"/>
    <mergeCell ref="WLA2:WLB2"/>
    <mergeCell ref="WKE2:WKF2"/>
    <mergeCell ref="WKG2:WKH2"/>
    <mergeCell ref="WKI2:WKJ2"/>
    <mergeCell ref="WKK2:WKL2"/>
    <mergeCell ref="WKM2:WKN2"/>
    <mergeCell ref="WKO2:WKP2"/>
    <mergeCell ref="WJS2:WJT2"/>
    <mergeCell ref="WJU2:WJV2"/>
    <mergeCell ref="WJW2:WJX2"/>
    <mergeCell ref="WJY2:WJZ2"/>
    <mergeCell ref="WKA2:WKB2"/>
    <mergeCell ref="WKC2:WKD2"/>
    <mergeCell ref="WJG2:WJH2"/>
    <mergeCell ref="WJI2:WJJ2"/>
    <mergeCell ref="WJK2:WJL2"/>
    <mergeCell ref="WJM2:WJN2"/>
    <mergeCell ref="WJO2:WJP2"/>
    <mergeCell ref="WJQ2:WJR2"/>
    <mergeCell ref="WIU2:WIV2"/>
    <mergeCell ref="WIW2:WIX2"/>
    <mergeCell ref="WIY2:WIZ2"/>
    <mergeCell ref="WJA2:WJB2"/>
    <mergeCell ref="WJC2:WJD2"/>
    <mergeCell ref="WJE2:WJF2"/>
    <mergeCell ref="WII2:WIJ2"/>
    <mergeCell ref="WIK2:WIL2"/>
    <mergeCell ref="WIM2:WIN2"/>
    <mergeCell ref="WIO2:WIP2"/>
    <mergeCell ref="WIQ2:WIR2"/>
    <mergeCell ref="WIS2:WIT2"/>
    <mergeCell ref="WHW2:WHX2"/>
    <mergeCell ref="WHY2:WHZ2"/>
    <mergeCell ref="WIA2:WIB2"/>
    <mergeCell ref="WIC2:WID2"/>
    <mergeCell ref="WIE2:WIF2"/>
    <mergeCell ref="WIG2:WIH2"/>
    <mergeCell ref="WHK2:WHL2"/>
    <mergeCell ref="WHM2:WHN2"/>
    <mergeCell ref="WHO2:WHP2"/>
    <mergeCell ref="WHQ2:WHR2"/>
    <mergeCell ref="WHS2:WHT2"/>
    <mergeCell ref="WHU2:WHV2"/>
    <mergeCell ref="WGY2:WGZ2"/>
    <mergeCell ref="WHA2:WHB2"/>
    <mergeCell ref="WHC2:WHD2"/>
    <mergeCell ref="WHE2:WHF2"/>
    <mergeCell ref="WHG2:WHH2"/>
    <mergeCell ref="WHI2:WHJ2"/>
    <mergeCell ref="WGM2:WGN2"/>
    <mergeCell ref="WGO2:WGP2"/>
    <mergeCell ref="WGQ2:WGR2"/>
    <mergeCell ref="WGS2:WGT2"/>
    <mergeCell ref="WGU2:WGV2"/>
    <mergeCell ref="WGW2:WGX2"/>
    <mergeCell ref="WGA2:WGB2"/>
    <mergeCell ref="WGC2:WGD2"/>
    <mergeCell ref="WGE2:WGF2"/>
    <mergeCell ref="WGG2:WGH2"/>
    <mergeCell ref="WGI2:WGJ2"/>
    <mergeCell ref="WGK2:WGL2"/>
    <mergeCell ref="WFO2:WFP2"/>
    <mergeCell ref="WFQ2:WFR2"/>
    <mergeCell ref="WFS2:WFT2"/>
    <mergeCell ref="WFU2:WFV2"/>
    <mergeCell ref="WFW2:WFX2"/>
    <mergeCell ref="WFY2:WFZ2"/>
    <mergeCell ref="WFC2:WFD2"/>
    <mergeCell ref="WFE2:WFF2"/>
    <mergeCell ref="WFG2:WFH2"/>
    <mergeCell ref="WFI2:WFJ2"/>
    <mergeCell ref="WFK2:WFL2"/>
    <mergeCell ref="WFM2:WFN2"/>
    <mergeCell ref="WEQ2:WER2"/>
    <mergeCell ref="WES2:WET2"/>
    <mergeCell ref="WEU2:WEV2"/>
    <mergeCell ref="WEW2:WEX2"/>
    <mergeCell ref="WEY2:WEZ2"/>
    <mergeCell ref="WFA2:WFB2"/>
    <mergeCell ref="WEE2:WEF2"/>
    <mergeCell ref="WEG2:WEH2"/>
    <mergeCell ref="WEI2:WEJ2"/>
    <mergeCell ref="WEK2:WEL2"/>
    <mergeCell ref="WEM2:WEN2"/>
    <mergeCell ref="WEO2:WEP2"/>
    <mergeCell ref="WDS2:WDT2"/>
    <mergeCell ref="WDU2:WDV2"/>
    <mergeCell ref="WDW2:WDX2"/>
    <mergeCell ref="WDY2:WDZ2"/>
    <mergeCell ref="WEA2:WEB2"/>
    <mergeCell ref="WEC2:WED2"/>
    <mergeCell ref="WDG2:WDH2"/>
    <mergeCell ref="WDI2:WDJ2"/>
    <mergeCell ref="WDK2:WDL2"/>
    <mergeCell ref="WDM2:WDN2"/>
    <mergeCell ref="WDO2:WDP2"/>
    <mergeCell ref="WDQ2:WDR2"/>
    <mergeCell ref="WCU2:WCV2"/>
    <mergeCell ref="WCW2:WCX2"/>
    <mergeCell ref="WCY2:WCZ2"/>
    <mergeCell ref="WDA2:WDB2"/>
    <mergeCell ref="WDC2:WDD2"/>
    <mergeCell ref="WDE2:WDF2"/>
    <mergeCell ref="WCI2:WCJ2"/>
    <mergeCell ref="WCK2:WCL2"/>
    <mergeCell ref="WCM2:WCN2"/>
    <mergeCell ref="WCO2:WCP2"/>
    <mergeCell ref="WCQ2:WCR2"/>
    <mergeCell ref="WCS2:WCT2"/>
    <mergeCell ref="WBW2:WBX2"/>
    <mergeCell ref="WBY2:WBZ2"/>
    <mergeCell ref="WCA2:WCB2"/>
    <mergeCell ref="WCC2:WCD2"/>
    <mergeCell ref="WCE2:WCF2"/>
    <mergeCell ref="WCG2:WCH2"/>
    <mergeCell ref="WBK2:WBL2"/>
    <mergeCell ref="WBM2:WBN2"/>
    <mergeCell ref="WBO2:WBP2"/>
    <mergeCell ref="WBQ2:WBR2"/>
    <mergeCell ref="WBS2:WBT2"/>
    <mergeCell ref="WBU2:WBV2"/>
    <mergeCell ref="WAY2:WAZ2"/>
    <mergeCell ref="WBA2:WBB2"/>
    <mergeCell ref="WBC2:WBD2"/>
    <mergeCell ref="WBE2:WBF2"/>
    <mergeCell ref="WBG2:WBH2"/>
    <mergeCell ref="WBI2:WBJ2"/>
    <mergeCell ref="WAM2:WAN2"/>
    <mergeCell ref="WAO2:WAP2"/>
    <mergeCell ref="WAQ2:WAR2"/>
    <mergeCell ref="WAS2:WAT2"/>
    <mergeCell ref="WAU2:WAV2"/>
    <mergeCell ref="WAW2:WAX2"/>
    <mergeCell ref="WAA2:WAB2"/>
    <mergeCell ref="WAC2:WAD2"/>
    <mergeCell ref="WAE2:WAF2"/>
    <mergeCell ref="WAG2:WAH2"/>
    <mergeCell ref="WAI2:WAJ2"/>
    <mergeCell ref="WAK2:WAL2"/>
    <mergeCell ref="VZO2:VZP2"/>
    <mergeCell ref="VZQ2:VZR2"/>
    <mergeCell ref="VZS2:VZT2"/>
    <mergeCell ref="VZU2:VZV2"/>
    <mergeCell ref="VZW2:VZX2"/>
    <mergeCell ref="VZY2:VZZ2"/>
    <mergeCell ref="VZC2:VZD2"/>
    <mergeCell ref="VZE2:VZF2"/>
    <mergeCell ref="VZG2:VZH2"/>
    <mergeCell ref="VZI2:VZJ2"/>
    <mergeCell ref="VZK2:VZL2"/>
    <mergeCell ref="VZM2:VZN2"/>
    <mergeCell ref="VYQ2:VYR2"/>
    <mergeCell ref="VYS2:VYT2"/>
    <mergeCell ref="VYU2:VYV2"/>
    <mergeCell ref="VYW2:VYX2"/>
    <mergeCell ref="VYY2:VYZ2"/>
    <mergeCell ref="VZA2:VZB2"/>
    <mergeCell ref="VYE2:VYF2"/>
    <mergeCell ref="VYG2:VYH2"/>
    <mergeCell ref="VYI2:VYJ2"/>
    <mergeCell ref="VYK2:VYL2"/>
    <mergeCell ref="VYM2:VYN2"/>
    <mergeCell ref="VYO2:VYP2"/>
    <mergeCell ref="VXS2:VXT2"/>
    <mergeCell ref="VXU2:VXV2"/>
    <mergeCell ref="VXW2:VXX2"/>
    <mergeCell ref="VXY2:VXZ2"/>
    <mergeCell ref="VYA2:VYB2"/>
    <mergeCell ref="VYC2:VYD2"/>
    <mergeCell ref="VXG2:VXH2"/>
    <mergeCell ref="VXI2:VXJ2"/>
    <mergeCell ref="VXK2:VXL2"/>
    <mergeCell ref="VXM2:VXN2"/>
    <mergeCell ref="VXO2:VXP2"/>
    <mergeCell ref="VXQ2:VXR2"/>
    <mergeCell ref="VWU2:VWV2"/>
    <mergeCell ref="VWW2:VWX2"/>
    <mergeCell ref="VWY2:VWZ2"/>
    <mergeCell ref="VXA2:VXB2"/>
    <mergeCell ref="VXC2:VXD2"/>
    <mergeCell ref="VXE2:VXF2"/>
    <mergeCell ref="VWI2:VWJ2"/>
    <mergeCell ref="VWK2:VWL2"/>
    <mergeCell ref="VWM2:VWN2"/>
    <mergeCell ref="VWO2:VWP2"/>
    <mergeCell ref="VWQ2:VWR2"/>
    <mergeCell ref="VWS2:VWT2"/>
    <mergeCell ref="VVW2:VVX2"/>
    <mergeCell ref="VVY2:VVZ2"/>
    <mergeCell ref="VWA2:VWB2"/>
    <mergeCell ref="VWC2:VWD2"/>
    <mergeCell ref="VWE2:VWF2"/>
    <mergeCell ref="VWG2:VWH2"/>
    <mergeCell ref="VVK2:VVL2"/>
    <mergeCell ref="VVM2:VVN2"/>
    <mergeCell ref="VVO2:VVP2"/>
    <mergeCell ref="VVQ2:VVR2"/>
    <mergeCell ref="VVS2:VVT2"/>
    <mergeCell ref="VVU2:VVV2"/>
    <mergeCell ref="VUY2:VUZ2"/>
    <mergeCell ref="VVA2:VVB2"/>
    <mergeCell ref="VVC2:VVD2"/>
    <mergeCell ref="VVE2:VVF2"/>
    <mergeCell ref="VVG2:VVH2"/>
    <mergeCell ref="VVI2:VVJ2"/>
    <mergeCell ref="VUM2:VUN2"/>
    <mergeCell ref="VUO2:VUP2"/>
    <mergeCell ref="VUQ2:VUR2"/>
    <mergeCell ref="VUS2:VUT2"/>
    <mergeCell ref="VUU2:VUV2"/>
    <mergeCell ref="VUW2:VUX2"/>
    <mergeCell ref="VUA2:VUB2"/>
    <mergeCell ref="VUC2:VUD2"/>
    <mergeCell ref="VUE2:VUF2"/>
    <mergeCell ref="VUG2:VUH2"/>
    <mergeCell ref="VUI2:VUJ2"/>
    <mergeCell ref="VUK2:VUL2"/>
    <mergeCell ref="VTO2:VTP2"/>
    <mergeCell ref="VTQ2:VTR2"/>
    <mergeCell ref="VTS2:VTT2"/>
    <mergeCell ref="VTU2:VTV2"/>
    <mergeCell ref="VTW2:VTX2"/>
    <mergeCell ref="VTY2:VTZ2"/>
    <mergeCell ref="VTC2:VTD2"/>
    <mergeCell ref="VTE2:VTF2"/>
    <mergeCell ref="VTG2:VTH2"/>
    <mergeCell ref="VTI2:VTJ2"/>
    <mergeCell ref="VTK2:VTL2"/>
    <mergeCell ref="VTM2:VTN2"/>
    <mergeCell ref="VSQ2:VSR2"/>
    <mergeCell ref="VSS2:VST2"/>
    <mergeCell ref="VSU2:VSV2"/>
    <mergeCell ref="VSW2:VSX2"/>
    <mergeCell ref="VSY2:VSZ2"/>
    <mergeCell ref="VTA2:VTB2"/>
    <mergeCell ref="VSE2:VSF2"/>
    <mergeCell ref="VSG2:VSH2"/>
    <mergeCell ref="VSI2:VSJ2"/>
    <mergeCell ref="VSK2:VSL2"/>
    <mergeCell ref="VSM2:VSN2"/>
    <mergeCell ref="VSO2:VSP2"/>
    <mergeCell ref="VRS2:VRT2"/>
    <mergeCell ref="VRU2:VRV2"/>
    <mergeCell ref="VRW2:VRX2"/>
    <mergeCell ref="VRY2:VRZ2"/>
    <mergeCell ref="VSA2:VSB2"/>
    <mergeCell ref="VSC2:VSD2"/>
    <mergeCell ref="VRG2:VRH2"/>
    <mergeCell ref="VRI2:VRJ2"/>
    <mergeCell ref="VRK2:VRL2"/>
    <mergeCell ref="VRM2:VRN2"/>
    <mergeCell ref="VRO2:VRP2"/>
    <mergeCell ref="VRQ2:VRR2"/>
    <mergeCell ref="VQU2:VQV2"/>
    <mergeCell ref="VQW2:VQX2"/>
    <mergeCell ref="VQY2:VQZ2"/>
    <mergeCell ref="VRA2:VRB2"/>
    <mergeCell ref="VRC2:VRD2"/>
    <mergeCell ref="VRE2:VRF2"/>
    <mergeCell ref="VQI2:VQJ2"/>
    <mergeCell ref="VQK2:VQL2"/>
    <mergeCell ref="VQM2:VQN2"/>
    <mergeCell ref="VQO2:VQP2"/>
    <mergeCell ref="VQQ2:VQR2"/>
    <mergeCell ref="VQS2:VQT2"/>
    <mergeCell ref="VPW2:VPX2"/>
    <mergeCell ref="VPY2:VPZ2"/>
    <mergeCell ref="VQA2:VQB2"/>
    <mergeCell ref="VQC2:VQD2"/>
    <mergeCell ref="VQE2:VQF2"/>
    <mergeCell ref="VQG2:VQH2"/>
    <mergeCell ref="VPK2:VPL2"/>
    <mergeCell ref="VPM2:VPN2"/>
    <mergeCell ref="VPO2:VPP2"/>
    <mergeCell ref="VPQ2:VPR2"/>
    <mergeCell ref="VPS2:VPT2"/>
    <mergeCell ref="VPU2:VPV2"/>
    <mergeCell ref="VOY2:VOZ2"/>
    <mergeCell ref="VPA2:VPB2"/>
    <mergeCell ref="VPC2:VPD2"/>
    <mergeCell ref="VPE2:VPF2"/>
    <mergeCell ref="VPG2:VPH2"/>
    <mergeCell ref="VPI2:VPJ2"/>
    <mergeCell ref="VOM2:VON2"/>
    <mergeCell ref="VOO2:VOP2"/>
    <mergeCell ref="VOQ2:VOR2"/>
    <mergeCell ref="VOS2:VOT2"/>
    <mergeCell ref="VOU2:VOV2"/>
    <mergeCell ref="VOW2:VOX2"/>
    <mergeCell ref="VOA2:VOB2"/>
    <mergeCell ref="VOC2:VOD2"/>
    <mergeCell ref="VOE2:VOF2"/>
    <mergeCell ref="VOG2:VOH2"/>
    <mergeCell ref="VOI2:VOJ2"/>
    <mergeCell ref="VOK2:VOL2"/>
    <mergeCell ref="VNO2:VNP2"/>
    <mergeCell ref="VNQ2:VNR2"/>
    <mergeCell ref="VNS2:VNT2"/>
    <mergeCell ref="VNU2:VNV2"/>
    <mergeCell ref="VNW2:VNX2"/>
    <mergeCell ref="VNY2:VNZ2"/>
    <mergeCell ref="VNC2:VND2"/>
    <mergeCell ref="VNE2:VNF2"/>
    <mergeCell ref="VNG2:VNH2"/>
    <mergeCell ref="VNI2:VNJ2"/>
    <mergeCell ref="VNK2:VNL2"/>
    <mergeCell ref="VNM2:VNN2"/>
    <mergeCell ref="VMQ2:VMR2"/>
    <mergeCell ref="VMS2:VMT2"/>
    <mergeCell ref="VMU2:VMV2"/>
    <mergeCell ref="VMW2:VMX2"/>
    <mergeCell ref="VMY2:VMZ2"/>
    <mergeCell ref="VNA2:VNB2"/>
    <mergeCell ref="VME2:VMF2"/>
    <mergeCell ref="VMG2:VMH2"/>
    <mergeCell ref="VMI2:VMJ2"/>
    <mergeCell ref="VMK2:VML2"/>
    <mergeCell ref="VMM2:VMN2"/>
    <mergeCell ref="VMO2:VMP2"/>
    <mergeCell ref="VLS2:VLT2"/>
    <mergeCell ref="VLU2:VLV2"/>
    <mergeCell ref="VLW2:VLX2"/>
    <mergeCell ref="VLY2:VLZ2"/>
    <mergeCell ref="VMA2:VMB2"/>
    <mergeCell ref="VMC2:VMD2"/>
    <mergeCell ref="VLG2:VLH2"/>
    <mergeCell ref="VLI2:VLJ2"/>
    <mergeCell ref="VLK2:VLL2"/>
    <mergeCell ref="VLM2:VLN2"/>
    <mergeCell ref="VLO2:VLP2"/>
    <mergeCell ref="VLQ2:VLR2"/>
    <mergeCell ref="VKU2:VKV2"/>
    <mergeCell ref="VKW2:VKX2"/>
    <mergeCell ref="VKY2:VKZ2"/>
    <mergeCell ref="VLA2:VLB2"/>
    <mergeCell ref="VLC2:VLD2"/>
    <mergeCell ref="VLE2:VLF2"/>
    <mergeCell ref="VKI2:VKJ2"/>
    <mergeCell ref="VKK2:VKL2"/>
    <mergeCell ref="VKM2:VKN2"/>
    <mergeCell ref="VKO2:VKP2"/>
    <mergeCell ref="VKQ2:VKR2"/>
    <mergeCell ref="VKS2:VKT2"/>
    <mergeCell ref="VJW2:VJX2"/>
    <mergeCell ref="VJY2:VJZ2"/>
    <mergeCell ref="VKA2:VKB2"/>
    <mergeCell ref="VKC2:VKD2"/>
    <mergeCell ref="VKE2:VKF2"/>
    <mergeCell ref="VKG2:VKH2"/>
    <mergeCell ref="VJK2:VJL2"/>
    <mergeCell ref="VJM2:VJN2"/>
    <mergeCell ref="VJO2:VJP2"/>
    <mergeCell ref="VJQ2:VJR2"/>
    <mergeCell ref="VJS2:VJT2"/>
    <mergeCell ref="VJU2:VJV2"/>
    <mergeCell ref="VIY2:VIZ2"/>
    <mergeCell ref="VJA2:VJB2"/>
    <mergeCell ref="VJC2:VJD2"/>
    <mergeCell ref="VJE2:VJF2"/>
    <mergeCell ref="VJG2:VJH2"/>
    <mergeCell ref="VJI2:VJJ2"/>
    <mergeCell ref="VIM2:VIN2"/>
    <mergeCell ref="VIO2:VIP2"/>
    <mergeCell ref="VIQ2:VIR2"/>
    <mergeCell ref="VIS2:VIT2"/>
    <mergeCell ref="VIU2:VIV2"/>
    <mergeCell ref="VIW2:VIX2"/>
    <mergeCell ref="VIA2:VIB2"/>
    <mergeCell ref="VIC2:VID2"/>
    <mergeCell ref="VIE2:VIF2"/>
    <mergeCell ref="VIG2:VIH2"/>
    <mergeCell ref="VII2:VIJ2"/>
    <mergeCell ref="VIK2:VIL2"/>
    <mergeCell ref="VHO2:VHP2"/>
    <mergeCell ref="VHQ2:VHR2"/>
    <mergeCell ref="VHS2:VHT2"/>
    <mergeCell ref="VHU2:VHV2"/>
    <mergeCell ref="VHW2:VHX2"/>
    <mergeCell ref="VHY2:VHZ2"/>
    <mergeCell ref="VHC2:VHD2"/>
    <mergeCell ref="VHE2:VHF2"/>
    <mergeCell ref="VHG2:VHH2"/>
    <mergeCell ref="VHI2:VHJ2"/>
    <mergeCell ref="VHK2:VHL2"/>
    <mergeCell ref="VHM2:VHN2"/>
    <mergeCell ref="VGQ2:VGR2"/>
    <mergeCell ref="VGS2:VGT2"/>
    <mergeCell ref="VGU2:VGV2"/>
    <mergeCell ref="VGW2:VGX2"/>
    <mergeCell ref="VGY2:VGZ2"/>
    <mergeCell ref="VHA2:VHB2"/>
    <mergeCell ref="VGE2:VGF2"/>
    <mergeCell ref="VGG2:VGH2"/>
    <mergeCell ref="VGI2:VGJ2"/>
    <mergeCell ref="VGK2:VGL2"/>
    <mergeCell ref="VGM2:VGN2"/>
    <mergeCell ref="VGO2:VGP2"/>
    <mergeCell ref="VFS2:VFT2"/>
    <mergeCell ref="VFU2:VFV2"/>
    <mergeCell ref="VFW2:VFX2"/>
    <mergeCell ref="VFY2:VFZ2"/>
    <mergeCell ref="VGA2:VGB2"/>
    <mergeCell ref="VGC2:VGD2"/>
    <mergeCell ref="VFG2:VFH2"/>
    <mergeCell ref="VFI2:VFJ2"/>
    <mergeCell ref="VFK2:VFL2"/>
    <mergeCell ref="VFM2:VFN2"/>
    <mergeCell ref="VFO2:VFP2"/>
    <mergeCell ref="VFQ2:VFR2"/>
    <mergeCell ref="VEU2:VEV2"/>
    <mergeCell ref="VEW2:VEX2"/>
    <mergeCell ref="VEY2:VEZ2"/>
    <mergeCell ref="VFA2:VFB2"/>
    <mergeCell ref="VFC2:VFD2"/>
    <mergeCell ref="VFE2:VFF2"/>
    <mergeCell ref="VEI2:VEJ2"/>
    <mergeCell ref="VEK2:VEL2"/>
    <mergeCell ref="VEM2:VEN2"/>
    <mergeCell ref="VEO2:VEP2"/>
    <mergeCell ref="VEQ2:VER2"/>
    <mergeCell ref="VES2:VET2"/>
    <mergeCell ref="VDW2:VDX2"/>
    <mergeCell ref="VDY2:VDZ2"/>
    <mergeCell ref="VEA2:VEB2"/>
    <mergeCell ref="VEC2:VED2"/>
    <mergeCell ref="VEE2:VEF2"/>
    <mergeCell ref="VEG2:VEH2"/>
    <mergeCell ref="VDK2:VDL2"/>
    <mergeCell ref="VDM2:VDN2"/>
    <mergeCell ref="VDO2:VDP2"/>
    <mergeCell ref="VDQ2:VDR2"/>
    <mergeCell ref="VDS2:VDT2"/>
    <mergeCell ref="VDU2:VDV2"/>
    <mergeCell ref="VCY2:VCZ2"/>
    <mergeCell ref="VDA2:VDB2"/>
    <mergeCell ref="VDC2:VDD2"/>
    <mergeCell ref="VDE2:VDF2"/>
    <mergeCell ref="VDG2:VDH2"/>
    <mergeCell ref="VDI2:VDJ2"/>
    <mergeCell ref="VCM2:VCN2"/>
    <mergeCell ref="VCO2:VCP2"/>
    <mergeCell ref="VCQ2:VCR2"/>
    <mergeCell ref="VCS2:VCT2"/>
    <mergeCell ref="VCU2:VCV2"/>
    <mergeCell ref="VCW2:VCX2"/>
    <mergeCell ref="VCA2:VCB2"/>
    <mergeCell ref="VCC2:VCD2"/>
    <mergeCell ref="VCE2:VCF2"/>
    <mergeCell ref="VCG2:VCH2"/>
    <mergeCell ref="VCI2:VCJ2"/>
    <mergeCell ref="VCK2:VCL2"/>
    <mergeCell ref="VBO2:VBP2"/>
    <mergeCell ref="VBQ2:VBR2"/>
    <mergeCell ref="VBS2:VBT2"/>
    <mergeCell ref="VBU2:VBV2"/>
    <mergeCell ref="VBW2:VBX2"/>
    <mergeCell ref="VBY2:VBZ2"/>
    <mergeCell ref="VBC2:VBD2"/>
    <mergeCell ref="VBE2:VBF2"/>
    <mergeCell ref="VBG2:VBH2"/>
    <mergeCell ref="VBI2:VBJ2"/>
    <mergeCell ref="VBK2:VBL2"/>
    <mergeCell ref="VBM2:VBN2"/>
    <mergeCell ref="VAQ2:VAR2"/>
    <mergeCell ref="VAS2:VAT2"/>
    <mergeCell ref="VAU2:VAV2"/>
    <mergeCell ref="VAW2:VAX2"/>
    <mergeCell ref="VAY2:VAZ2"/>
    <mergeCell ref="VBA2:VBB2"/>
    <mergeCell ref="VAE2:VAF2"/>
    <mergeCell ref="VAG2:VAH2"/>
    <mergeCell ref="VAI2:VAJ2"/>
    <mergeCell ref="VAK2:VAL2"/>
    <mergeCell ref="VAM2:VAN2"/>
    <mergeCell ref="VAO2:VAP2"/>
    <mergeCell ref="UZS2:UZT2"/>
    <mergeCell ref="UZU2:UZV2"/>
    <mergeCell ref="UZW2:UZX2"/>
    <mergeCell ref="UZY2:UZZ2"/>
    <mergeCell ref="VAA2:VAB2"/>
    <mergeCell ref="VAC2:VAD2"/>
    <mergeCell ref="UZG2:UZH2"/>
    <mergeCell ref="UZI2:UZJ2"/>
    <mergeCell ref="UZK2:UZL2"/>
    <mergeCell ref="UZM2:UZN2"/>
    <mergeCell ref="UZO2:UZP2"/>
    <mergeCell ref="UZQ2:UZR2"/>
    <mergeCell ref="UYU2:UYV2"/>
    <mergeCell ref="UYW2:UYX2"/>
    <mergeCell ref="UYY2:UYZ2"/>
    <mergeCell ref="UZA2:UZB2"/>
    <mergeCell ref="UZC2:UZD2"/>
    <mergeCell ref="UZE2:UZF2"/>
    <mergeCell ref="UYI2:UYJ2"/>
    <mergeCell ref="UYK2:UYL2"/>
    <mergeCell ref="UYM2:UYN2"/>
    <mergeCell ref="UYO2:UYP2"/>
    <mergeCell ref="UYQ2:UYR2"/>
    <mergeCell ref="UYS2:UYT2"/>
    <mergeCell ref="UXW2:UXX2"/>
    <mergeCell ref="UXY2:UXZ2"/>
    <mergeCell ref="UYA2:UYB2"/>
    <mergeCell ref="UYC2:UYD2"/>
    <mergeCell ref="UYE2:UYF2"/>
    <mergeCell ref="UYG2:UYH2"/>
    <mergeCell ref="UXK2:UXL2"/>
    <mergeCell ref="UXM2:UXN2"/>
    <mergeCell ref="UXO2:UXP2"/>
    <mergeCell ref="UXQ2:UXR2"/>
    <mergeCell ref="UXS2:UXT2"/>
    <mergeCell ref="UXU2:UXV2"/>
    <mergeCell ref="UWY2:UWZ2"/>
    <mergeCell ref="UXA2:UXB2"/>
    <mergeCell ref="UXC2:UXD2"/>
    <mergeCell ref="UXE2:UXF2"/>
    <mergeCell ref="UXG2:UXH2"/>
    <mergeCell ref="UXI2:UXJ2"/>
    <mergeCell ref="UWM2:UWN2"/>
    <mergeCell ref="UWO2:UWP2"/>
    <mergeCell ref="UWQ2:UWR2"/>
    <mergeCell ref="UWS2:UWT2"/>
    <mergeCell ref="UWU2:UWV2"/>
    <mergeCell ref="UWW2:UWX2"/>
    <mergeCell ref="UWA2:UWB2"/>
    <mergeCell ref="UWC2:UWD2"/>
    <mergeCell ref="UWE2:UWF2"/>
    <mergeCell ref="UWG2:UWH2"/>
    <mergeCell ref="UWI2:UWJ2"/>
    <mergeCell ref="UWK2:UWL2"/>
    <mergeCell ref="UVO2:UVP2"/>
    <mergeCell ref="UVQ2:UVR2"/>
    <mergeCell ref="UVS2:UVT2"/>
    <mergeCell ref="UVU2:UVV2"/>
    <mergeCell ref="UVW2:UVX2"/>
    <mergeCell ref="UVY2:UVZ2"/>
    <mergeCell ref="UVC2:UVD2"/>
    <mergeCell ref="UVE2:UVF2"/>
    <mergeCell ref="UVG2:UVH2"/>
    <mergeCell ref="UVI2:UVJ2"/>
    <mergeCell ref="UVK2:UVL2"/>
    <mergeCell ref="UVM2:UVN2"/>
    <mergeCell ref="UUQ2:UUR2"/>
    <mergeCell ref="UUS2:UUT2"/>
    <mergeCell ref="UUU2:UUV2"/>
    <mergeCell ref="UUW2:UUX2"/>
    <mergeCell ref="UUY2:UUZ2"/>
    <mergeCell ref="UVA2:UVB2"/>
    <mergeCell ref="UUE2:UUF2"/>
    <mergeCell ref="UUG2:UUH2"/>
    <mergeCell ref="UUI2:UUJ2"/>
    <mergeCell ref="UUK2:UUL2"/>
    <mergeCell ref="UUM2:UUN2"/>
    <mergeCell ref="UUO2:UUP2"/>
    <mergeCell ref="UTS2:UTT2"/>
    <mergeCell ref="UTU2:UTV2"/>
    <mergeCell ref="UTW2:UTX2"/>
    <mergeCell ref="UTY2:UTZ2"/>
    <mergeCell ref="UUA2:UUB2"/>
    <mergeCell ref="UUC2:UUD2"/>
    <mergeCell ref="UTG2:UTH2"/>
    <mergeCell ref="UTI2:UTJ2"/>
    <mergeCell ref="UTK2:UTL2"/>
    <mergeCell ref="UTM2:UTN2"/>
    <mergeCell ref="UTO2:UTP2"/>
    <mergeCell ref="UTQ2:UTR2"/>
    <mergeCell ref="USU2:USV2"/>
    <mergeCell ref="USW2:USX2"/>
    <mergeCell ref="USY2:USZ2"/>
    <mergeCell ref="UTA2:UTB2"/>
    <mergeCell ref="UTC2:UTD2"/>
    <mergeCell ref="UTE2:UTF2"/>
    <mergeCell ref="USI2:USJ2"/>
    <mergeCell ref="USK2:USL2"/>
    <mergeCell ref="USM2:USN2"/>
    <mergeCell ref="USO2:USP2"/>
    <mergeCell ref="USQ2:USR2"/>
    <mergeCell ref="USS2:UST2"/>
    <mergeCell ref="URW2:URX2"/>
    <mergeCell ref="URY2:URZ2"/>
    <mergeCell ref="USA2:USB2"/>
    <mergeCell ref="USC2:USD2"/>
    <mergeCell ref="USE2:USF2"/>
    <mergeCell ref="USG2:USH2"/>
    <mergeCell ref="URK2:URL2"/>
    <mergeCell ref="URM2:URN2"/>
    <mergeCell ref="URO2:URP2"/>
    <mergeCell ref="URQ2:URR2"/>
    <mergeCell ref="URS2:URT2"/>
    <mergeCell ref="URU2:URV2"/>
    <mergeCell ref="UQY2:UQZ2"/>
    <mergeCell ref="URA2:URB2"/>
    <mergeCell ref="URC2:URD2"/>
    <mergeCell ref="URE2:URF2"/>
    <mergeCell ref="URG2:URH2"/>
    <mergeCell ref="URI2:URJ2"/>
    <mergeCell ref="UQM2:UQN2"/>
    <mergeCell ref="UQO2:UQP2"/>
    <mergeCell ref="UQQ2:UQR2"/>
    <mergeCell ref="UQS2:UQT2"/>
    <mergeCell ref="UQU2:UQV2"/>
    <mergeCell ref="UQW2:UQX2"/>
    <mergeCell ref="UQA2:UQB2"/>
    <mergeCell ref="UQC2:UQD2"/>
    <mergeCell ref="UQE2:UQF2"/>
    <mergeCell ref="UQG2:UQH2"/>
    <mergeCell ref="UQI2:UQJ2"/>
    <mergeCell ref="UQK2:UQL2"/>
    <mergeCell ref="UPO2:UPP2"/>
    <mergeCell ref="UPQ2:UPR2"/>
    <mergeCell ref="UPS2:UPT2"/>
    <mergeCell ref="UPU2:UPV2"/>
    <mergeCell ref="UPW2:UPX2"/>
    <mergeCell ref="UPY2:UPZ2"/>
    <mergeCell ref="UPC2:UPD2"/>
    <mergeCell ref="UPE2:UPF2"/>
    <mergeCell ref="UPG2:UPH2"/>
    <mergeCell ref="UPI2:UPJ2"/>
    <mergeCell ref="UPK2:UPL2"/>
    <mergeCell ref="UPM2:UPN2"/>
    <mergeCell ref="UOQ2:UOR2"/>
    <mergeCell ref="UOS2:UOT2"/>
    <mergeCell ref="UOU2:UOV2"/>
    <mergeCell ref="UOW2:UOX2"/>
    <mergeCell ref="UOY2:UOZ2"/>
    <mergeCell ref="UPA2:UPB2"/>
    <mergeCell ref="UOE2:UOF2"/>
    <mergeCell ref="UOG2:UOH2"/>
    <mergeCell ref="UOI2:UOJ2"/>
    <mergeCell ref="UOK2:UOL2"/>
    <mergeCell ref="UOM2:UON2"/>
    <mergeCell ref="UOO2:UOP2"/>
    <mergeCell ref="UNS2:UNT2"/>
    <mergeCell ref="UNU2:UNV2"/>
    <mergeCell ref="UNW2:UNX2"/>
    <mergeCell ref="UNY2:UNZ2"/>
    <mergeCell ref="UOA2:UOB2"/>
    <mergeCell ref="UOC2:UOD2"/>
    <mergeCell ref="UNG2:UNH2"/>
    <mergeCell ref="UNI2:UNJ2"/>
    <mergeCell ref="UNK2:UNL2"/>
    <mergeCell ref="UNM2:UNN2"/>
    <mergeCell ref="UNO2:UNP2"/>
    <mergeCell ref="UNQ2:UNR2"/>
    <mergeCell ref="UMU2:UMV2"/>
    <mergeCell ref="UMW2:UMX2"/>
    <mergeCell ref="UMY2:UMZ2"/>
    <mergeCell ref="UNA2:UNB2"/>
    <mergeCell ref="UNC2:UND2"/>
    <mergeCell ref="UNE2:UNF2"/>
    <mergeCell ref="UMI2:UMJ2"/>
    <mergeCell ref="UMK2:UML2"/>
    <mergeCell ref="UMM2:UMN2"/>
    <mergeCell ref="UMO2:UMP2"/>
    <mergeCell ref="UMQ2:UMR2"/>
    <mergeCell ref="UMS2:UMT2"/>
    <mergeCell ref="ULW2:ULX2"/>
    <mergeCell ref="ULY2:ULZ2"/>
    <mergeCell ref="UMA2:UMB2"/>
    <mergeCell ref="UMC2:UMD2"/>
    <mergeCell ref="UME2:UMF2"/>
    <mergeCell ref="UMG2:UMH2"/>
    <mergeCell ref="ULK2:ULL2"/>
    <mergeCell ref="ULM2:ULN2"/>
    <mergeCell ref="ULO2:ULP2"/>
    <mergeCell ref="ULQ2:ULR2"/>
    <mergeCell ref="ULS2:ULT2"/>
    <mergeCell ref="ULU2:ULV2"/>
    <mergeCell ref="UKY2:UKZ2"/>
    <mergeCell ref="ULA2:ULB2"/>
    <mergeCell ref="ULC2:ULD2"/>
    <mergeCell ref="ULE2:ULF2"/>
    <mergeCell ref="ULG2:ULH2"/>
    <mergeCell ref="ULI2:ULJ2"/>
    <mergeCell ref="UKM2:UKN2"/>
    <mergeCell ref="UKO2:UKP2"/>
    <mergeCell ref="UKQ2:UKR2"/>
    <mergeCell ref="UKS2:UKT2"/>
    <mergeCell ref="UKU2:UKV2"/>
    <mergeCell ref="UKW2:UKX2"/>
    <mergeCell ref="UKA2:UKB2"/>
    <mergeCell ref="UKC2:UKD2"/>
    <mergeCell ref="UKE2:UKF2"/>
    <mergeCell ref="UKG2:UKH2"/>
    <mergeCell ref="UKI2:UKJ2"/>
    <mergeCell ref="UKK2:UKL2"/>
    <mergeCell ref="UJO2:UJP2"/>
    <mergeCell ref="UJQ2:UJR2"/>
    <mergeCell ref="UJS2:UJT2"/>
    <mergeCell ref="UJU2:UJV2"/>
    <mergeCell ref="UJW2:UJX2"/>
    <mergeCell ref="UJY2:UJZ2"/>
    <mergeCell ref="UJC2:UJD2"/>
    <mergeCell ref="UJE2:UJF2"/>
    <mergeCell ref="UJG2:UJH2"/>
    <mergeCell ref="UJI2:UJJ2"/>
    <mergeCell ref="UJK2:UJL2"/>
    <mergeCell ref="UJM2:UJN2"/>
    <mergeCell ref="UIQ2:UIR2"/>
    <mergeCell ref="UIS2:UIT2"/>
    <mergeCell ref="UIU2:UIV2"/>
    <mergeCell ref="UIW2:UIX2"/>
    <mergeCell ref="UIY2:UIZ2"/>
    <mergeCell ref="UJA2:UJB2"/>
    <mergeCell ref="UIE2:UIF2"/>
    <mergeCell ref="UIG2:UIH2"/>
    <mergeCell ref="UII2:UIJ2"/>
    <mergeCell ref="UIK2:UIL2"/>
    <mergeCell ref="UIM2:UIN2"/>
    <mergeCell ref="UIO2:UIP2"/>
    <mergeCell ref="UHS2:UHT2"/>
    <mergeCell ref="UHU2:UHV2"/>
    <mergeCell ref="UHW2:UHX2"/>
    <mergeCell ref="UHY2:UHZ2"/>
    <mergeCell ref="UIA2:UIB2"/>
    <mergeCell ref="UIC2:UID2"/>
    <mergeCell ref="UHG2:UHH2"/>
    <mergeCell ref="UHI2:UHJ2"/>
    <mergeCell ref="UHK2:UHL2"/>
    <mergeCell ref="UHM2:UHN2"/>
    <mergeCell ref="UHO2:UHP2"/>
    <mergeCell ref="UHQ2:UHR2"/>
    <mergeCell ref="UGU2:UGV2"/>
    <mergeCell ref="UGW2:UGX2"/>
    <mergeCell ref="UGY2:UGZ2"/>
    <mergeCell ref="UHA2:UHB2"/>
    <mergeCell ref="UHC2:UHD2"/>
    <mergeCell ref="UHE2:UHF2"/>
    <mergeCell ref="UGI2:UGJ2"/>
    <mergeCell ref="UGK2:UGL2"/>
    <mergeCell ref="UGM2:UGN2"/>
    <mergeCell ref="UGO2:UGP2"/>
    <mergeCell ref="UGQ2:UGR2"/>
    <mergeCell ref="UGS2:UGT2"/>
    <mergeCell ref="UFW2:UFX2"/>
    <mergeCell ref="UFY2:UFZ2"/>
    <mergeCell ref="UGA2:UGB2"/>
    <mergeCell ref="UGC2:UGD2"/>
    <mergeCell ref="UGE2:UGF2"/>
    <mergeCell ref="UGG2:UGH2"/>
    <mergeCell ref="UFK2:UFL2"/>
    <mergeCell ref="UFM2:UFN2"/>
    <mergeCell ref="UFO2:UFP2"/>
    <mergeCell ref="UFQ2:UFR2"/>
    <mergeCell ref="UFS2:UFT2"/>
    <mergeCell ref="UFU2:UFV2"/>
    <mergeCell ref="UEY2:UEZ2"/>
    <mergeCell ref="UFA2:UFB2"/>
    <mergeCell ref="UFC2:UFD2"/>
    <mergeCell ref="UFE2:UFF2"/>
    <mergeCell ref="UFG2:UFH2"/>
    <mergeCell ref="UFI2:UFJ2"/>
    <mergeCell ref="UEM2:UEN2"/>
    <mergeCell ref="UEO2:UEP2"/>
    <mergeCell ref="UEQ2:UER2"/>
    <mergeCell ref="UES2:UET2"/>
    <mergeCell ref="UEU2:UEV2"/>
    <mergeCell ref="UEW2:UEX2"/>
    <mergeCell ref="UEA2:UEB2"/>
    <mergeCell ref="UEC2:UED2"/>
    <mergeCell ref="UEE2:UEF2"/>
    <mergeCell ref="UEG2:UEH2"/>
    <mergeCell ref="UEI2:UEJ2"/>
    <mergeCell ref="UEK2:UEL2"/>
    <mergeCell ref="UDO2:UDP2"/>
    <mergeCell ref="UDQ2:UDR2"/>
    <mergeCell ref="UDS2:UDT2"/>
    <mergeCell ref="UDU2:UDV2"/>
    <mergeCell ref="UDW2:UDX2"/>
    <mergeCell ref="UDY2:UDZ2"/>
    <mergeCell ref="UDC2:UDD2"/>
    <mergeCell ref="UDE2:UDF2"/>
    <mergeCell ref="UDG2:UDH2"/>
    <mergeCell ref="UDI2:UDJ2"/>
    <mergeCell ref="UDK2:UDL2"/>
    <mergeCell ref="UDM2:UDN2"/>
    <mergeCell ref="UCQ2:UCR2"/>
    <mergeCell ref="UCS2:UCT2"/>
    <mergeCell ref="UCU2:UCV2"/>
    <mergeCell ref="UCW2:UCX2"/>
    <mergeCell ref="UCY2:UCZ2"/>
    <mergeCell ref="UDA2:UDB2"/>
    <mergeCell ref="UCE2:UCF2"/>
    <mergeCell ref="UCG2:UCH2"/>
    <mergeCell ref="UCI2:UCJ2"/>
    <mergeCell ref="UCK2:UCL2"/>
    <mergeCell ref="UCM2:UCN2"/>
    <mergeCell ref="UCO2:UCP2"/>
    <mergeCell ref="UBS2:UBT2"/>
    <mergeCell ref="UBU2:UBV2"/>
    <mergeCell ref="UBW2:UBX2"/>
    <mergeCell ref="UBY2:UBZ2"/>
    <mergeCell ref="UCA2:UCB2"/>
    <mergeCell ref="UCC2:UCD2"/>
    <mergeCell ref="UBG2:UBH2"/>
    <mergeCell ref="UBI2:UBJ2"/>
    <mergeCell ref="UBK2:UBL2"/>
    <mergeCell ref="UBM2:UBN2"/>
    <mergeCell ref="UBO2:UBP2"/>
    <mergeCell ref="UBQ2:UBR2"/>
    <mergeCell ref="UAU2:UAV2"/>
    <mergeCell ref="UAW2:UAX2"/>
    <mergeCell ref="UAY2:UAZ2"/>
    <mergeCell ref="UBA2:UBB2"/>
    <mergeCell ref="UBC2:UBD2"/>
    <mergeCell ref="UBE2:UBF2"/>
    <mergeCell ref="UAI2:UAJ2"/>
    <mergeCell ref="UAK2:UAL2"/>
    <mergeCell ref="UAM2:UAN2"/>
    <mergeCell ref="UAO2:UAP2"/>
    <mergeCell ref="UAQ2:UAR2"/>
    <mergeCell ref="UAS2:UAT2"/>
    <mergeCell ref="TZW2:TZX2"/>
    <mergeCell ref="TZY2:TZZ2"/>
    <mergeCell ref="UAA2:UAB2"/>
    <mergeCell ref="UAC2:UAD2"/>
    <mergeCell ref="UAE2:UAF2"/>
    <mergeCell ref="UAG2:UAH2"/>
    <mergeCell ref="TZK2:TZL2"/>
    <mergeCell ref="TZM2:TZN2"/>
    <mergeCell ref="TZO2:TZP2"/>
    <mergeCell ref="TZQ2:TZR2"/>
    <mergeCell ref="TZS2:TZT2"/>
    <mergeCell ref="TZU2:TZV2"/>
    <mergeCell ref="TYY2:TYZ2"/>
    <mergeCell ref="TZA2:TZB2"/>
    <mergeCell ref="TZC2:TZD2"/>
    <mergeCell ref="TZE2:TZF2"/>
    <mergeCell ref="TZG2:TZH2"/>
    <mergeCell ref="TZI2:TZJ2"/>
    <mergeCell ref="TYM2:TYN2"/>
    <mergeCell ref="TYO2:TYP2"/>
    <mergeCell ref="TYQ2:TYR2"/>
    <mergeCell ref="TYS2:TYT2"/>
    <mergeCell ref="TYU2:TYV2"/>
    <mergeCell ref="TYW2:TYX2"/>
    <mergeCell ref="TYA2:TYB2"/>
    <mergeCell ref="TYC2:TYD2"/>
    <mergeCell ref="TYE2:TYF2"/>
    <mergeCell ref="TYG2:TYH2"/>
    <mergeCell ref="TYI2:TYJ2"/>
    <mergeCell ref="TYK2:TYL2"/>
    <mergeCell ref="TXO2:TXP2"/>
    <mergeCell ref="TXQ2:TXR2"/>
    <mergeCell ref="TXS2:TXT2"/>
    <mergeCell ref="TXU2:TXV2"/>
    <mergeCell ref="TXW2:TXX2"/>
    <mergeCell ref="TXY2:TXZ2"/>
    <mergeCell ref="TXC2:TXD2"/>
    <mergeCell ref="TXE2:TXF2"/>
    <mergeCell ref="TXG2:TXH2"/>
    <mergeCell ref="TXI2:TXJ2"/>
    <mergeCell ref="TXK2:TXL2"/>
    <mergeCell ref="TXM2:TXN2"/>
    <mergeCell ref="TWQ2:TWR2"/>
    <mergeCell ref="TWS2:TWT2"/>
    <mergeCell ref="TWU2:TWV2"/>
    <mergeCell ref="TWW2:TWX2"/>
    <mergeCell ref="TWY2:TWZ2"/>
    <mergeCell ref="TXA2:TXB2"/>
    <mergeCell ref="TWE2:TWF2"/>
    <mergeCell ref="TWG2:TWH2"/>
    <mergeCell ref="TWI2:TWJ2"/>
    <mergeCell ref="TWK2:TWL2"/>
    <mergeCell ref="TWM2:TWN2"/>
    <mergeCell ref="TWO2:TWP2"/>
    <mergeCell ref="TVS2:TVT2"/>
    <mergeCell ref="TVU2:TVV2"/>
    <mergeCell ref="TVW2:TVX2"/>
    <mergeCell ref="TVY2:TVZ2"/>
    <mergeCell ref="TWA2:TWB2"/>
    <mergeCell ref="TWC2:TWD2"/>
    <mergeCell ref="TVG2:TVH2"/>
    <mergeCell ref="TVI2:TVJ2"/>
    <mergeCell ref="TVK2:TVL2"/>
    <mergeCell ref="TVM2:TVN2"/>
    <mergeCell ref="TVO2:TVP2"/>
    <mergeCell ref="TVQ2:TVR2"/>
    <mergeCell ref="TUU2:TUV2"/>
    <mergeCell ref="TUW2:TUX2"/>
    <mergeCell ref="TUY2:TUZ2"/>
    <mergeCell ref="TVA2:TVB2"/>
    <mergeCell ref="TVC2:TVD2"/>
    <mergeCell ref="TVE2:TVF2"/>
    <mergeCell ref="TUI2:TUJ2"/>
    <mergeCell ref="TUK2:TUL2"/>
    <mergeCell ref="TUM2:TUN2"/>
    <mergeCell ref="TUO2:TUP2"/>
    <mergeCell ref="TUQ2:TUR2"/>
    <mergeCell ref="TUS2:TUT2"/>
    <mergeCell ref="TTW2:TTX2"/>
    <mergeCell ref="TTY2:TTZ2"/>
    <mergeCell ref="TUA2:TUB2"/>
    <mergeCell ref="TUC2:TUD2"/>
    <mergeCell ref="TUE2:TUF2"/>
    <mergeCell ref="TUG2:TUH2"/>
    <mergeCell ref="TTK2:TTL2"/>
    <mergeCell ref="TTM2:TTN2"/>
    <mergeCell ref="TTO2:TTP2"/>
    <mergeCell ref="TTQ2:TTR2"/>
    <mergeCell ref="TTS2:TTT2"/>
    <mergeCell ref="TTU2:TTV2"/>
    <mergeCell ref="TSY2:TSZ2"/>
    <mergeCell ref="TTA2:TTB2"/>
    <mergeCell ref="TTC2:TTD2"/>
    <mergeCell ref="TTE2:TTF2"/>
    <mergeCell ref="TTG2:TTH2"/>
    <mergeCell ref="TTI2:TTJ2"/>
    <mergeCell ref="TSM2:TSN2"/>
    <mergeCell ref="TSO2:TSP2"/>
    <mergeCell ref="TSQ2:TSR2"/>
    <mergeCell ref="TSS2:TST2"/>
    <mergeCell ref="TSU2:TSV2"/>
    <mergeCell ref="TSW2:TSX2"/>
    <mergeCell ref="TSA2:TSB2"/>
    <mergeCell ref="TSC2:TSD2"/>
    <mergeCell ref="TSE2:TSF2"/>
    <mergeCell ref="TSG2:TSH2"/>
    <mergeCell ref="TSI2:TSJ2"/>
    <mergeCell ref="TSK2:TSL2"/>
    <mergeCell ref="TRO2:TRP2"/>
    <mergeCell ref="TRQ2:TRR2"/>
    <mergeCell ref="TRS2:TRT2"/>
    <mergeCell ref="TRU2:TRV2"/>
    <mergeCell ref="TRW2:TRX2"/>
    <mergeCell ref="TRY2:TRZ2"/>
    <mergeCell ref="TRC2:TRD2"/>
    <mergeCell ref="TRE2:TRF2"/>
    <mergeCell ref="TRG2:TRH2"/>
    <mergeCell ref="TRI2:TRJ2"/>
    <mergeCell ref="TRK2:TRL2"/>
    <mergeCell ref="TRM2:TRN2"/>
    <mergeCell ref="TQQ2:TQR2"/>
    <mergeCell ref="TQS2:TQT2"/>
    <mergeCell ref="TQU2:TQV2"/>
    <mergeCell ref="TQW2:TQX2"/>
    <mergeCell ref="TQY2:TQZ2"/>
    <mergeCell ref="TRA2:TRB2"/>
    <mergeCell ref="TQE2:TQF2"/>
    <mergeCell ref="TQG2:TQH2"/>
    <mergeCell ref="TQI2:TQJ2"/>
    <mergeCell ref="TQK2:TQL2"/>
    <mergeCell ref="TQM2:TQN2"/>
    <mergeCell ref="TQO2:TQP2"/>
    <mergeCell ref="TPS2:TPT2"/>
    <mergeCell ref="TPU2:TPV2"/>
    <mergeCell ref="TPW2:TPX2"/>
    <mergeCell ref="TPY2:TPZ2"/>
    <mergeCell ref="TQA2:TQB2"/>
    <mergeCell ref="TQC2:TQD2"/>
    <mergeCell ref="TPG2:TPH2"/>
    <mergeCell ref="TPI2:TPJ2"/>
    <mergeCell ref="TPK2:TPL2"/>
    <mergeCell ref="TPM2:TPN2"/>
    <mergeCell ref="TPO2:TPP2"/>
    <mergeCell ref="TPQ2:TPR2"/>
    <mergeCell ref="TOU2:TOV2"/>
    <mergeCell ref="TOW2:TOX2"/>
    <mergeCell ref="TOY2:TOZ2"/>
    <mergeCell ref="TPA2:TPB2"/>
    <mergeCell ref="TPC2:TPD2"/>
    <mergeCell ref="TPE2:TPF2"/>
    <mergeCell ref="TOI2:TOJ2"/>
    <mergeCell ref="TOK2:TOL2"/>
    <mergeCell ref="TOM2:TON2"/>
    <mergeCell ref="TOO2:TOP2"/>
    <mergeCell ref="TOQ2:TOR2"/>
    <mergeCell ref="TOS2:TOT2"/>
    <mergeCell ref="TNW2:TNX2"/>
    <mergeCell ref="TNY2:TNZ2"/>
    <mergeCell ref="TOA2:TOB2"/>
    <mergeCell ref="TOC2:TOD2"/>
    <mergeCell ref="TOE2:TOF2"/>
    <mergeCell ref="TOG2:TOH2"/>
    <mergeCell ref="TNK2:TNL2"/>
    <mergeCell ref="TNM2:TNN2"/>
    <mergeCell ref="TNO2:TNP2"/>
    <mergeCell ref="TNQ2:TNR2"/>
    <mergeCell ref="TNS2:TNT2"/>
    <mergeCell ref="TNU2:TNV2"/>
    <mergeCell ref="TMY2:TMZ2"/>
    <mergeCell ref="TNA2:TNB2"/>
    <mergeCell ref="TNC2:TND2"/>
    <mergeCell ref="TNE2:TNF2"/>
    <mergeCell ref="TNG2:TNH2"/>
    <mergeCell ref="TNI2:TNJ2"/>
    <mergeCell ref="TMM2:TMN2"/>
    <mergeCell ref="TMO2:TMP2"/>
    <mergeCell ref="TMQ2:TMR2"/>
    <mergeCell ref="TMS2:TMT2"/>
    <mergeCell ref="TMU2:TMV2"/>
    <mergeCell ref="TMW2:TMX2"/>
    <mergeCell ref="TMA2:TMB2"/>
    <mergeCell ref="TMC2:TMD2"/>
    <mergeCell ref="TME2:TMF2"/>
    <mergeCell ref="TMG2:TMH2"/>
    <mergeCell ref="TMI2:TMJ2"/>
    <mergeCell ref="TMK2:TML2"/>
    <mergeCell ref="TLO2:TLP2"/>
    <mergeCell ref="TLQ2:TLR2"/>
    <mergeCell ref="TLS2:TLT2"/>
    <mergeCell ref="TLU2:TLV2"/>
    <mergeCell ref="TLW2:TLX2"/>
    <mergeCell ref="TLY2:TLZ2"/>
    <mergeCell ref="TLC2:TLD2"/>
    <mergeCell ref="TLE2:TLF2"/>
    <mergeCell ref="TLG2:TLH2"/>
    <mergeCell ref="TLI2:TLJ2"/>
    <mergeCell ref="TLK2:TLL2"/>
    <mergeCell ref="TLM2:TLN2"/>
    <mergeCell ref="TKQ2:TKR2"/>
    <mergeCell ref="TKS2:TKT2"/>
    <mergeCell ref="TKU2:TKV2"/>
    <mergeCell ref="TKW2:TKX2"/>
    <mergeCell ref="TKY2:TKZ2"/>
    <mergeCell ref="TLA2:TLB2"/>
    <mergeCell ref="TKE2:TKF2"/>
    <mergeCell ref="TKG2:TKH2"/>
    <mergeCell ref="TKI2:TKJ2"/>
    <mergeCell ref="TKK2:TKL2"/>
    <mergeCell ref="TKM2:TKN2"/>
    <mergeCell ref="TKO2:TKP2"/>
    <mergeCell ref="TJS2:TJT2"/>
    <mergeCell ref="TJU2:TJV2"/>
    <mergeCell ref="TJW2:TJX2"/>
    <mergeCell ref="TJY2:TJZ2"/>
    <mergeCell ref="TKA2:TKB2"/>
    <mergeCell ref="TKC2:TKD2"/>
    <mergeCell ref="TJG2:TJH2"/>
    <mergeCell ref="TJI2:TJJ2"/>
    <mergeCell ref="TJK2:TJL2"/>
    <mergeCell ref="TJM2:TJN2"/>
    <mergeCell ref="TJO2:TJP2"/>
    <mergeCell ref="TJQ2:TJR2"/>
    <mergeCell ref="TIU2:TIV2"/>
    <mergeCell ref="TIW2:TIX2"/>
    <mergeCell ref="TIY2:TIZ2"/>
    <mergeCell ref="TJA2:TJB2"/>
    <mergeCell ref="TJC2:TJD2"/>
    <mergeCell ref="TJE2:TJF2"/>
    <mergeCell ref="TII2:TIJ2"/>
    <mergeCell ref="TIK2:TIL2"/>
    <mergeCell ref="TIM2:TIN2"/>
    <mergeCell ref="TIO2:TIP2"/>
    <mergeCell ref="TIQ2:TIR2"/>
    <mergeCell ref="TIS2:TIT2"/>
    <mergeCell ref="THW2:THX2"/>
    <mergeCell ref="THY2:THZ2"/>
    <mergeCell ref="TIA2:TIB2"/>
    <mergeCell ref="TIC2:TID2"/>
    <mergeCell ref="TIE2:TIF2"/>
    <mergeCell ref="TIG2:TIH2"/>
    <mergeCell ref="THK2:THL2"/>
    <mergeCell ref="THM2:THN2"/>
    <mergeCell ref="THO2:THP2"/>
    <mergeCell ref="THQ2:THR2"/>
    <mergeCell ref="THS2:THT2"/>
    <mergeCell ref="THU2:THV2"/>
    <mergeCell ref="TGY2:TGZ2"/>
    <mergeCell ref="THA2:THB2"/>
    <mergeCell ref="THC2:THD2"/>
    <mergeCell ref="THE2:THF2"/>
    <mergeCell ref="THG2:THH2"/>
    <mergeCell ref="THI2:THJ2"/>
    <mergeCell ref="TGM2:TGN2"/>
    <mergeCell ref="TGO2:TGP2"/>
    <mergeCell ref="TGQ2:TGR2"/>
    <mergeCell ref="TGS2:TGT2"/>
    <mergeCell ref="TGU2:TGV2"/>
    <mergeCell ref="TGW2:TGX2"/>
    <mergeCell ref="TGA2:TGB2"/>
    <mergeCell ref="TGC2:TGD2"/>
    <mergeCell ref="TGE2:TGF2"/>
    <mergeCell ref="TGG2:TGH2"/>
    <mergeCell ref="TGI2:TGJ2"/>
    <mergeCell ref="TGK2:TGL2"/>
    <mergeCell ref="TFO2:TFP2"/>
    <mergeCell ref="TFQ2:TFR2"/>
    <mergeCell ref="TFS2:TFT2"/>
    <mergeCell ref="TFU2:TFV2"/>
    <mergeCell ref="TFW2:TFX2"/>
    <mergeCell ref="TFY2:TFZ2"/>
    <mergeCell ref="TFC2:TFD2"/>
    <mergeCell ref="TFE2:TFF2"/>
    <mergeCell ref="TFG2:TFH2"/>
    <mergeCell ref="TFI2:TFJ2"/>
    <mergeCell ref="TFK2:TFL2"/>
    <mergeCell ref="TFM2:TFN2"/>
    <mergeCell ref="TEQ2:TER2"/>
    <mergeCell ref="TES2:TET2"/>
    <mergeCell ref="TEU2:TEV2"/>
    <mergeCell ref="TEW2:TEX2"/>
    <mergeCell ref="TEY2:TEZ2"/>
    <mergeCell ref="TFA2:TFB2"/>
    <mergeCell ref="TEE2:TEF2"/>
    <mergeCell ref="TEG2:TEH2"/>
    <mergeCell ref="TEI2:TEJ2"/>
    <mergeCell ref="TEK2:TEL2"/>
    <mergeCell ref="TEM2:TEN2"/>
    <mergeCell ref="TEO2:TEP2"/>
    <mergeCell ref="TDS2:TDT2"/>
    <mergeCell ref="TDU2:TDV2"/>
    <mergeCell ref="TDW2:TDX2"/>
    <mergeCell ref="TDY2:TDZ2"/>
    <mergeCell ref="TEA2:TEB2"/>
    <mergeCell ref="TEC2:TED2"/>
    <mergeCell ref="TDG2:TDH2"/>
    <mergeCell ref="TDI2:TDJ2"/>
    <mergeCell ref="TDK2:TDL2"/>
    <mergeCell ref="TDM2:TDN2"/>
    <mergeCell ref="TDO2:TDP2"/>
    <mergeCell ref="TDQ2:TDR2"/>
    <mergeCell ref="TCU2:TCV2"/>
    <mergeCell ref="TCW2:TCX2"/>
    <mergeCell ref="TCY2:TCZ2"/>
    <mergeCell ref="TDA2:TDB2"/>
    <mergeCell ref="TDC2:TDD2"/>
    <mergeCell ref="TDE2:TDF2"/>
    <mergeCell ref="TCI2:TCJ2"/>
    <mergeCell ref="TCK2:TCL2"/>
    <mergeCell ref="TCM2:TCN2"/>
    <mergeCell ref="TCO2:TCP2"/>
    <mergeCell ref="TCQ2:TCR2"/>
    <mergeCell ref="TCS2:TCT2"/>
    <mergeCell ref="TBW2:TBX2"/>
    <mergeCell ref="TBY2:TBZ2"/>
    <mergeCell ref="TCA2:TCB2"/>
    <mergeCell ref="TCC2:TCD2"/>
    <mergeCell ref="TCE2:TCF2"/>
    <mergeCell ref="TCG2:TCH2"/>
    <mergeCell ref="TBK2:TBL2"/>
    <mergeCell ref="TBM2:TBN2"/>
    <mergeCell ref="TBO2:TBP2"/>
    <mergeCell ref="TBQ2:TBR2"/>
    <mergeCell ref="TBS2:TBT2"/>
    <mergeCell ref="TBU2:TBV2"/>
    <mergeCell ref="TAY2:TAZ2"/>
    <mergeCell ref="TBA2:TBB2"/>
    <mergeCell ref="TBC2:TBD2"/>
    <mergeCell ref="TBE2:TBF2"/>
    <mergeCell ref="TBG2:TBH2"/>
    <mergeCell ref="TBI2:TBJ2"/>
    <mergeCell ref="TAM2:TAN2"/>
    <mergeCell ref="TAO2:TAP2"/>
    <mergeCell ref="TAQ2:TAR2"/>
    <mergeCell ref="TAS2:TAT2"/>
    <mergeCell ref="TAU2:TAV2"/>
    <mergeCell ref="TAW2:TAX2"/>
    <mergeCell ref="TAA2:TAB2"/>
    <mergeCell ref="TAC2:TAD2"/>
    <mergeCell ref="TAE2:TAF2"/>
    <mergeCell ref="TAG2:TAH2"/>
    <mergeCell ref="TAI2:TAJ2"/>
    <mergeCell ref="TAK2:TAL2"/>
    <mergeCell ref="SZO2:SZP2"/>
    <mergeCell ref="SZQ2:SZR2"/>
    <mergeCell ref="SZS2:SZT2"/>
    <mergeCell ref="SZU2:SZV2"/>
    <mergeCell ref="SZW2:SZX2"/>
    <mergeCell ref="SZY2:SZZ2"/>
    <mergeCell ref="SZC2:SZD2"/>
    <mergeCell ref="SZE2:SZF2"/>
    <mergeCell ref="SZG2:SZH2"/>
    <mergeCell ref="SZI2:SZJ2"/>
    <mergeCell ref="SZK2:SZL2"/>
    <mergeCell ref="SZM2:SZN2"/>
    <mergeCell ref="SYQ2:SYR2"/>
    <mergeCell ref="SYS2:SYT2"/>
    <mergeCell ref="SYU2:SYV2"/>
    <mergeCell ref="SYW2:SYX2"/>
    <mergeCell ref="SYY2:SYZ2"/>
    <mergeCell ref="SZA2:SZB2"/>
    <mergeCell ref="SYE2:SYF2"/>
    <mergeCell ref="SYG2:SYH2"/>
    <mergeCell ref="SYI2:SYJ2"/>
    <mergeCell ref="SYK2:SYL2"/>
    <mergeCell ref="SYM2:SYN2"/>
    <mergeCell ref="SYO2:SYP2"/>
    <mergeCell ref="SXS2:SXT2"/>
    <mergeCell ref="SXU2:SXV2"/>
    <mergeCell ref="SXW2:SXX2"/>
    <mergeCell ref="SXY2:SXZ2"/>
    <mergeCell ref="SYA2:SYB2"/>
    <mergeCell ref="SYC2:SYD2"/>
    <mergeCell ref="SXG2:SXH2"/>
    <mergeCell ref="SXI2:SXJ2"/>
    <mergeCell ref="SXK2:SXL2"/>
    <mergeCell ref="SXM2:SXN2"/>
    <mergeCell ref="SXO2:SXP2"/>
    <mergeCell ref="SXQ2:SXR2"/>
    <mergeCell ref="SWU2:SWV2"/>
    <mergeCell ref="SWW2:SWX2"/>
    <mergeCell ref="SWY2:SWZ2"/>
    <mergeCell ref="SXA2:SXB2"/>
    <mergeCell ref="SXC2:SXD2"/>
    <mergeCell ref="SXE2:SXF2"/>
    <mergeCell ref="SWI2:SWJ2"/>
    <mergeCell ref="SWK2:SWL2"/>
    <mergeCell ref="SWM2:SWN2"/>
    <mergeCell ref="SWO2:SWP2"/>
    <mergeCell ref="SWQ2:SWR2"/>
    <mergeCell ref="SWS2:SWT2"/>
    <mergeCell ref="SVW2:SVX2"/>
    <mergeCell ref="SVY2:SVZ2"/>
    <mergeCell ref="SWA2:SWB2"/>
    <mergeCell ref="SWC2:SWD2"/>
    <mergeCell ref="SWE2:SWF2"/>
    <mergeCell ref="SWG2:SWH2"/>
    <mergeCell ref="SVK2:SVL2"/>
    <mergeCell ref="SVM2:SVN2"/>
    <mergeCell ref="SVO2:SVP2"/>
    <mergeCell ref="SVQ2:SVR2"/>
    <mergeCell ref="SVS2:SVT2"/>
    <mergeCell ref="SVU2:SVV2"/>
    <mergeCell ref="SUY2:SUZ2"/>
    <mergeCell ref="SVA2:SVB2"/>
    <mergeCell ref="SVC2:SVD2"/>
    <mergeCell ref="SVE2:SVF2"/>
    <mergeCell ref="SVG2:SVH2"/>
    <mergeCell ref="SVI2:SVJ2"/>
    <mergeCell ref="SUM2:SUN2"/>
    <mergeCell ref="SUO2:SUP2"/>
    <mergeCell ref="SUQ2:SUR2"/>
    <mergeCell ref="SUS2:SUT2"/>
    <mergeCell ref="SUU2:SUV2"/>
    <mergeCell ref="SUW2:SUX2"/>
    <mergeCell ref="SUA2:SUB2"/>
    <mergeCell ref="SUC2:SUD2"/>
    <mergeCell ref="SUE2:SUF2"/>
    <mergeCell ref="SUG2:SUH2"/>
    <mergeCell ref="SUI2:SUJ2"/>
    <mergeCell ref="SUK2:SUL2"/>
    <mergeCell ref="STO2:STP2"/>
    <mergeCell ref="STQ2:STR2"/>
    <mergeCell ref="STS2:STT2"/>
    <mergeCell ref="STU2:STV2"/>
    <mergeCell ref="STW2:STX2"/>
    <mergeCell ref="STY2:STZ2"/>
    <mergeCell ref="STC2:STD2"/>
    <mergeCell ref="STE2:STF2"/>
    <mergeCell ref="STG2:STH2"/>
    <mergeCell ref="STI2:STJ2"/>
    <mergeCell ref="STK2:STL2"/>
    <mergeCell ref="STM2:STN2"/>
    <mergeCell ref="SSQ2:SSR2"/>
    <mergeCell ref="SSS2:SST2"/>
    <mergeCell ref="SSU2:SSV2"/>
    <mergeCell ref="SSW2:SSX2"/>
    <mergeCell ref="SSY2:SSZ2"/>
    <mergeCell ref="STA2:STB2"/>
    <mergeCell ref="SSE2:SSF2"/>
    <mergeCell ref="SSG2:SSH2"/>
    <mergeCell ref="SSI2:SSJ2"/>
    <mergeCell ref="SSK2:SSL2"/>
    <mergeCell ref="SSM2:SSN2"/>
    <mergeCell ref="SSO2:SSP2"/>
    <mergeCell ref="SRS2:SRT2"/>
    <mergeCell ref="SRU2:SRV2"/>
    <mergeCell ref="SRW2:SRX2"/>
    <mergeCell ref="SRY2:SRZ2"/>
    <mergeCell ref="SSA2:SSB2"/>
    <mergeCell ref="SSC2:SSD2"/>
    <mergeCell ref="SRG2:SRH2"/>
    <mergeCell ref="SRI2:SRJ2"/>
    <mergeCell ref="SRK2:SRL2"/>
    <mergeCell ref="SRM2:SRN2"/>
    <mergeCell ref="SRO2:SRP2"/>
    <mergeCell ref="SRQ2:SRR2"/>
    <mergeCell ref="SQU2:SQV2"/>
    <mergeCell ref="SQW2:SQX2"/>
    <mergeCell ref="SQY2:SQZ2"/>
    <mergeCell ref="SRA2:SRB2"/>
    <mergeCell ref="SRC2:SRD2"/>
    <mergeCell ref="SRE2:SRF2"/>
    <mergeCell ref="SQI2:SQJ2"/>
    <mergeCell ref="SQK2:SQL2"/>
    <mergeCell ref="SQM2:SQN2"/>
    <mergeCell ref="SQO2:SQP2"/>
    <mergeCell ref="SQQ2:SQR2"/>
    <mergeCell ref="SQS2:SQT2"/>
    <mergeCell ref="SPW2:SPX2"/>
    <mergeCell ref="SPY2:SPZ2"/>
    <mergeCell ref="SQA2:SQB2"/>
    <mergeCell ref="SQC2:SQD2"/>
    <mergeCell ref="SQE2:SQF2"/>
    <mergeCell ref="SQG2:SQH2"/>
    <mergeCell ref="SPK2:SPL2"/>
    <mergeCell ref="SPM2:SPN2"/>
    <mergeCell ref="SPO2:SPP2"/>
    <mergeCell ref="SPQ2:SPR2"/>
    <mergeCell ref="SPS2:SPT2"/>
    <mergeCell ref="SPU2:SPV2"/>
    <mergeCell ref="SOY2:SOZ2"/>
    <mergeCell ref="SPA2:SPB2"/>
    <mergeCell ref="SPC2:SPD2"/>
    <mergeCell ref="SPE2:SPF2"/>
    <mergeCell ref="SPG2:SPH2"/>
    <mergeCell ref="SPI2:SPJ2"/>
    <mergeCell ref="SOM2:SON2"/>
    <mergeCell ref="SOO2:SOP2"/>
    <mergeCell ref="SOQ2:SOR2"/>
    <mergeCell ref="SOS2:SOT2"/>
    <mergeCell ref="SOU2:SOV2"/>
    <mergeCell ref="SOW2:SOX2"/>
    <mergeCell ref="SOA2:SOB2"/>
    <mergeCell ref="SOC2:SOD2"/>
    <mergeCell ref="SOE2:SOF2"/>
    <mergeCell ref="SOG2:SOH2"/>
    <mergeCell ref="SOI2:SOJ2"/>
    <mergeCell ref="SOK2:SOL2"/>
    <mergeCell ref="SNO2:SNP2"/>
    <mergeCell ref="SNQ2:SNR2"/>
    <mergeCell ref="SNS2:SNT2"/>
    <mergeCell ref="SNU2:SNV2"/>
    <mergeCell ref="SNW2:SNX2"/>
    <mergeCell ref="SNY2:SNZ2"/>
    <mergeCell ref="SNC2:SND2"/>
    <mergeCell ref="SNE2:SNF2"/>
    <mergeCell ref="SNG2:SNH2"/>
    <mergeCell ref="SNI2:SNJ2"/>
    <mergeCell ref="SNK2:SNL2"/>
    <mergeCell ref="SNM2:SNN2"/>
    <mergeCell ref="SMQ2:SMR2"/>
    <mergeCell ref="SMS2:SMT2"/>
    <mergeCell ref="SMU2:SMV2"/>
    <mergeCell ref="SMW2:SMX2"/>
    <mergeCell ref="SMY2:SMZ2"/>
    <mergeCell ref="SNA2:SNB2"/>
    <mergeCell ref="SME2:SMF2"/>
    <mergeCell ref="SMG2:SMH2"/>
    <mergeCell ref="SMI2:SMJ2"/>
    <mergeCell ref="SMK2:SML2"/>
    <mergeCell ref="SMM2:SMN2"/>
    <mergeCell ref="SMO2:SMP2"/>
    <mergeCell ref="SLS2:SLT2"/>
    <mergeCell ref="SLU2:SLV2"/>
    <mergeCell ref="SLW2:SLX2"/>
    <mergeCell ref="SLY2:SLZ2"/>
    <mergeCell ref="SMA2:SMB2"/>
    <mergeCell ref="SMC2:SMD2"/>
    <mergeCell ref="SLG2:SLH2"/>
    <mergeCell ref="SLI2:SLJ2"/>
    <mergeCell ref="SLK2:SLL2"/>
    <mergeCell ref="SLM2:SLN2"/>
    <mergeCell ref="SLO2:SLP2"/>
    <mergeCell ref="SLQ2:SLR2"/>
    <mergeCell ref="SKU2:SKV2"/>
    <mergeCell ref="SKW2:SKX2"/>
    <mergeCell ref="SKY2:SKZ2"/>
    <mergeCell ref="SLA2:SLB2"/>
    <mergeCell ref="SLC2:SLD2"/>
    <mergeCell ref="SLE2:SLF2"/>
    <mergeCell ref="SKI2:SKJ2"/>
    <mergeCell ref="SKK2:SKL2"/>
    <mergeCell ref="SKM2:SKN2"/>
    <mergeCell ref="SKO2:SKP2"/>
    <mergeCell ref="SKQ2:SKR2"/>
    <mergeCell ref="SKS2:SKT2"/>
    <mergeCell ref="SJW2:SJX2"/>
    <mergeCell ref="SJY2:SJZ2"/>
    <mergeCell ref="SKA2:SKB2"/>
    <mergeCell ref="SKC2:SKD2"/>
    <mergeCell ref="SKE2:SKF2"/>
    <mergeCell ref="SKG2:SKH2"/>
    <mergeCell ref="SJK2:SJL2"/>
    <mergeCell ref="SJM2:SJN2"/>
    <mergeCell ref="SJO2:SJP2"/>
    <mergeCell ref="SJQ2:SJR2"/>
    <mergeCell ref="SJS2:SJT2"/>
    <mergeCell ref="SJU2:SJV2"/>
    <mergeCell ref="SIY2:SIZ2"/>
    <mergeCell ref="SJA2:SJB2"/>
    <mergeCell ref="SJC2:SJD2"/>
    <mergeCell ref="SJE2:SJF2"/>
    <mergeCell ref="SJG2:SJH2"/>
    <mergeCell ref="SJI2:SJJ2"/>
    <mergeCell ref="SIM2:SIN2"/>
    <mergeCell ref="SIO2:SIP2"/>
    <mergeCell ref="SIQ2:SIR2"/>
    <mergeCell ref="SIS2:SIT2"/>
    <mergeCell ref="SIU2:SIV2"/>
    <mergeCell ref="SIW2:SIX2"/>
    <mergeCell ref="SIA2:SIB2"/>
    <mergeCell ref="SIC2:SID2"/>
    <mergeCell ref="SIE2:SIF2"/>
    <mergeCell ref="SIG2:SIH2"/>
    <mergeCell ref="SII2:SIJ2"/>
    <mergeCell ref="SIK2:SIL2"/>
    <mergeCell ref="SHO2:SHP2"/>
    <mergeCell ref="SHQ2:SHR2"/>
    <mergeCell ref="SHS2:SHT2"/>
    <mergeCell ref="SHU2:SHV2"/>
    <mergeCell ref="SHW2:SHX2"/>
    <mergeCell ref="SHY2:SHZ2"/>
    <mergeCell ref="SHC2:SHD2"/>
    <mergeCell ref="SHE2:SHF2"/>
    <mergeCell ref="SHG2:SHH2"/>
    <mergeCell ref="SHI2:SHJ2"/>
    <mergeCell ref="SHK2:SHL2"/>
    <mergeCell ref="SHM2:SHN2"/>
    <mergeCell ref="SGQ2:SGR2"/>
    <mergeCell ref="SGS2:SGT2"/>
    <mergeCell ref="SGU2:SGV2"/>
    <mergeCell ref="SGW2:SGX2"/>
    <mergeCell ref="SGY2:SGZ2"/>
    <mergeCell ref="SHA2:SHB2"/>
    <mergeCell ref="SGE2:SGF2"/>
    <mergeCell ref="SGG2:SGH2"/>
    <mergeCell ref="SGI2:SGJ2"/>
    <mergeCell ref="SGK2:SGL2"/>
    <mergeCell ref="SGM2:SGN2"/>
    <mergeCell ref="SGO2:SGP2"/>
    <mergeCell ref="SFS2:SFT2"/>
    <mergeCell ref="SFU2:SFV2"/>
    <mergeCell ref="SFW2:SFX2"/>
    <mergeCell ref="SFY2:SFZ2"/>
    <mergeCell ref="SGA2:SGB2"/>
    <mergeCell ref="SGC2:SGD2"/>
    <mergeCell ref="SFG2:SFH2"/>
    <mergeCell ref="SFI2:SFJ2"/>
    <mergeCell ref="SFK2:SFL2"/>
    <mergeCell ref="SFM2:SFN2"/>
    <mergeCell ref="SFO2:SFP2"/>
    <mergeCell ref="SFQ2:SFR2"/>
    <mergeCell ref="SEU2:SEV2"/>
    <mergeCell ref="SEW2:SEX2"/>
    <mergeCell ref="SEY2:SEZ2"/>
    <mergeCell ref="SFA2:SFB2"/>
    <mergeCell ref="SFC2:SFD2"/>
    <mergeCell ref="SFE2:SFF2"/>
    <mergeCell ref="SEI2:SEJ2"/>
    <mergeCell ref="SEK2:SEL2"/>
    <mergeCell ref="SEM2:SEN2"/>
    <mergeCell ref="SEO2:SEP2"/>
    <mergeCell ref="SEQ2:SER2"/>
    <mergeCell ref="SES2:SET2"/>
    <mergeCell ref="SDW2:SDX2"/>
    <mergeCell ref="SDY2:SDZ2"/>
    <mergeCell ref="SEA2:SEB2"/>
    <mergeCell ref="SEC2:SED2"/>
    <mergeCell ref="SEE2:SEF2"/>
    <mergeCell ref="SEG2:SEH2"/>
    <mergeCell ref="SDK2:SDL2"/>
    <mergeCell ref="SDM2:SDN2"/>
    <mergeCell ref="SDO2:SDP2"/>
    <mergeCell ref="SDQ2:SDR2"/>
    <mergeCell ref="SDS2:SDT2"/>
    <mergeCell ref="SDU2:SDV2"/>
    <mergeCell ref="SCY2:SCZ2"/>
    <mergeCell ref="SDA2:SDB2"/>
    <mergeCell ref="SDC2:SDD2"/>
    <mergeCell ref="SDE2:SDF2"/>
    <mergeCell ref="SDG2:SDH2"/>
    <mergeCell ref="SDI2:SDJ2"/>
    <mergeCell ref="SCM2:SCN2"/>
    <mergeCell ref="SCO2:SCP2"/>
    <mergeCell ref="SCQ2:SCR2"/>
    <mergeCell ref="SCS2:SCT2"/>
    <mergeCell ref="SCU2:SCV2"/>
    <mergeCell ref="SCW2:SCX2"/>
    <mergeCell ref="SCA2:SCB2"/>
    <mergeCell ref="SCC2:SCD2"/>
    <mergeCell ref="SCE2:SCF2"/>
    <mergeCell ref="SCG2:SCH2"/>
    <mergeCell ref="SCI2:SCJ2"/>
    <mergeCell ref="SCK2:SCL2"/>
    <mergeCell ref="SBO2:SBP2"/>
    <mergeCell ref="SBQ2:SBR2"/>
    <mergeCell ref="SBS2:SBT2"/>
    <mergeCell ref="SBU2:SBV2"/>
    <mergeCell ref="SBW2:SBX2"/>
    <mergeCell ref="SBY2:SBZ2"/>
    <mergeCell ref="SBC2:SBD2"/>
    <mergeCell ref="SBE2:SBF2"/>
    <mergeCell ref="SBG2:SBH2"/>
    <mergeCell ref="SBI2:SBJ2"/>
    <mergeCell ref="SBK2:SBL2"/>
    <mergeCell ref="SBM2:SBN2"/>
    <mergeCell ref="SAQ2:SAR2"/>
    <mergeCell ref="SAS2:SAT2"/>
    <mergeCell ref="SAU2:SAV2"/>
    <mergeCell ref="SAW2:SAX2"/>
    <mergeCell ref="SAY2:SAZ2"/>
    <mergeCell ref="SBA2:SBB2"/>
    <mergeCell ref="SAE2:SAF2"/>
    <mergeCell ref="SAG2:SAH2"/>
    <mergeCell ref="SAI2:SAJ2"/>
    <mergeCell ref="SAK2:SAL2"/>
    <mergeCell ref="SAM2:SAN2"/>
    <mergeCell ref="SAO2:SAP2"/>
    <mergeCell ref="RZS2:RZT2"/>
    <mergeCell ref="RZU2:RZV2"/>
    <mergeCell ref="RZW2:RZX2"/>
    <mergeCell ref="RZY2:RZZ2"/>
    <mergeCell ref="SAA2:SAB2"/>
    <mergeCell ref="SAC2:SAD2"/>
    <mergeCell ref="RZG2:RZH2"/>
    <mergeCell ref="RZI2:RZJ2"/>
    <mergeCell ref="RZK2:RZL2"/>
    <mergeCell ref="RZM2:RZN2"/>
    <mergeCell ref="RZO2:RZP2"/>
    <mergeCell ref="RZQ2:RZR2"/>
    <mergeCell ref="RYU2:RYV2"/>
    <mergeCell ref="RYW2:RYX2"/>
    <mergeCell ref="RYY2:RYZ2"/>
    <mergeCell ref="RZA2:RZB2"/>
    <mergeCell ref="RZC2:RZD2"/>
    <mergeCell ref="RZE2:RZF2"/>
    <mergeCell ref="RYI2:RYJ2"/>
    <mergeCell ref="RYK2:RYL2"/>
    <mergeCell ref="RYM2:RYN2"/>
    <mergeCell ref="RYO2:RYP2"/>
    <mergeCell ref="RYQ2:RYR2"/>
    <mergeCell ref="RYS2:RYT2"/>
    <mergeCell ref="RXW2:RXX2"/>
    <mergeCell ref="RXY2:RXZ2"/>
    <mergeCell ref="RYA2:RYB2"/>
    <mergeCell ref="RYC2:RYD2"/>
    <mergeCell ref="RYE2:RYF2"/>
    <mergeCell ref="RYG2:RYH2"/>
    <mergeCell ref="RXK2:RXL2"/>
    <mergeCell ref="RXM2:RXN2"/>
    <mergeCell ref="RXO2:RXP2"/>
    <mergeCell ref="RXQ2:RXR2"/>
    <mergeCell ref="RXS2:RXT2"/>
    <mergeCell ref="RXU2:RXV2"/>
    <mergeCell ref="RWY2:RWZ2"/>
    <mergeCell ref="RXA2:RXB2"/>
    <mergeCell ref="RXC2:RXD2"/>
    <mergeCell ref="RXE2:RXF2"/>
    <mergeCell ref="RXG2:RXH2"/>
    <mergeCell ref="RXI2:RXJ2"/>
    <mergeCell ref="RWM2:RWN2"/>
    <mergeCell ref="RWO2:RWP2"/>
    <mergeCell ref="RWQ2:RWR2"/>
    <mergeCell ref="RWS2:RWT2"/>
    <mergeCell ref="RWU2:RWV2"/>
    <mergeCell ref="RWW2:RWX2"/>
    <mergeCell ref="RWA2:RWB2"/>
    <mergeCell ref="RWC2:RWD2"/>
    <mergeCell ref="RWE2:RWF2"/>
    <mergeCell ref="RWG2:RWH2"/>
    <mergeCell ref="RWI2:RWJ2"/>
    <mergeCell ref="RWK2:RWL2"/>
    <mergeCell ref="RVO2:RVP2"/>
    <mergeCell ref="RVQ2:RVR2"/>
    <mergeCell ref="RVS2:RVT2"/>
    <mergeCell ref="RVU2:RVV2"/>
    <mergeCell ref="RVW2:RVX2"/>
    <mergeCell ref="RVY2:RVZ2"/>
    <mergeCell ref="RVC2:RVD2"/>
    <mergeCell ref="RVE2:RVF2"/>
    <mergeCell ref="RVG2:RVH2"/>
    <mergeCell ref="RVI2:RVJ2"/>
    <mergeCell ref="RVK2:RVL2"/>
    <mergeCell ref="RVM2:RVN2"/>
    <mergeCell ref="RUQ2:RUR2"/>
    <mergeCell ref="RUS2:RUT2"/>
    <mergeCell ref="RUU2:RUV2"/>
    <mergeCell ref="RUW2:RUX2"/>
    <mergeCell ref="RUY2:RUZ2"/>
    <mergeCell ref="RVA2:RVB2"/>
    <mergeCell ref="RUE2:RUF2"/>
    <mergeCell ref="RUG2:RUH2"/>
    <mergeCell ref="RUI2:RUJ2"/>
    <mergeCell ref="RUK2:RUL2"/>
    <mergeCell ref="RUM2:RUN2"/>
    <mergeCell ref="RUO2:RUP2"/>
    <mergeCell ref="RTS2:RTT2"/>
    <mergeCell ref="RTU2:RTV2"/>
    <mergeCell ref="RTW2:RTX2"/>
    <mergeCell ref="RTY2:RTZ2"/>
    <mergeCell ref="RUA2:RUB2"/>
    <mergeCell ref="RUC2:RUD2"/>
    <mergeCell ref="RTG2:RTH2"/>
    <mergeCell ref="RTI2:RTJ2"/>
    <mergeCell ref="RTK2:RTL2"/>
    <mergeCell ref="RTM2:RTN2"/>
    <mergeCell ref="RTO2:RTP2"/>
    <mergeCell ref="RTQ2:RTR2"/>
    <mergeCell ref="RSU2:RSV2"/>
    <mergeCell ref="RSW2:RSX2"/>
    <mergeCell ref="RSY2:RSZ2"/>
    <mergeCell ref="RTA2:RTB2"/>
    <mergeCell ref="RTC2:RTD2"/>
    <mergeCell ref="RTE2:RTF2"/>
    <mergeCell ref="RSI2:RSJ2"/>
    <mergeCell ref="RSK2:RSL2"/>
    <mergeCell ref="RSM2:RSN2"/>
    <mergeCell ref="RSO2:RSP2"/>
    <mergeCell ref="RSQ2:RSR2"/>
    <mergeCell ref="RSS2:RST2"/>
    <mergeCell ref="RRW2:RRX2"/>
    <mergeCell ref="RRY2:RRZ2"/>
    <mergeCell ref="RSA2:RSB2"/>
    <mergeCell ref="RSC2:RSD2"/>
    <mergeCell ref="RSE2:RSF2"/>
    <mergeCell ref="RSG2:RSH2"/>
    <mergeCell ref="RRK2:RRL2"/>
    <mergeCell ref="RRM2:RRN2"/>
    <mergeCell ref="RRO2:RRP2"/>
    <mergeCell ref="RRQ2:RRR2"/>
    <mergeCell ref="RRS2:RRT2"/>
    <mergeCell ref="RRU2:RRV2"/>
    <mergeCell ref="RQY2:RQZ2"/>
    <mergeCell ref="RRA2:RRB2"/>
    <mergeCell ref="RRC2:RRD2"/>
    <mergeCell ref="RRE2:RRF2"/>
    <mergeCell ref="RRG2:RRH2"/>
    <mergeCell ref="RRI2:RRJ2"/>
    <mergeCell ref="RQM2:RQN2"/>
    <mergeCell ref="RQO2:RQP2"/>
    <mergeCell ref="RQQ2:RQR2"/>
    <mergeCell ref="RQS2:RQT2"/>
    <mergeCell ref="RQU2:RQV2"/>
    <mergeCell ref="RQW2:RQX2"/>
    <mergeCell ref="RQA2:RQB2"/>
    <mergeCell ref="RQC2:RQD2"/>
    <mergeCell ref="RQE2:RQF2"/>
    <mergeCell ref="RQG2:RQH2"/>
    <mergeCell ref="RQI2:RQJ2"/>
    <mergeCell ref="RQK2:RQL2"/>
    <mergeCell ref="RPO2:RPP2"/>
    <mergeCell ref="RPQ2:RPR2"/>
    <mergeCell ref="RPS2:RPT2"/>
    <mergeCell ref="RPU2:RPV2"/>
    <mergeCell ref="RPW2:RPX2"/>
    <mergeCell ref="RPY2:RPZ2"/>
    <mergeCell ref="RPC2:RPD2"/>
    <mergeCell ref="RPE2:RPF2"/>
    <mergeCell ref="RPG2:RPH2"/>
    <mergeCell ref="RPI2:RPJ2"/>
    <mergeCell ref="RPK2:RPL2"/>
    <mergeCell ref="RPM2:RPN2"/>
    <mergeCell ref="ROQ2:ROR2"/>
    <mergeCell ref="ROS2:ROT2"/>
    <mergeCell ref="ROU2:ROV2"/>
    <mergeCell ref="ROW2:ROX2"/>
    <mergeCell ref="ROY2:ROZ2"/>
    <mergeCell ref="RPA2:RPB2"/>
    <mergeCell ref="ROE2:ROF2"/>
    <mergeCell ref="ROG2:ROH2"/>
    <mergeCell ref="ROI2:ROJ2"/>
    <mergeCell ref="ROK2:ROL2"/>
    <mergeCell ref="ROM2:RON2"/>
    <mergeCell ref="ROO2:ROP2"/>
    <mergeCell ref="RNS2:RNT2"/>
    <mergeCell ref="RNU2:RNV2"/>
    <mergeCell ref="RNW2:RNX2"/>
    <mergeCell ref="RNY2:RNZ2"/>
    <mergeCell ref="ROA2:ROB2"/>
    <mergeCell ref="ROC2:ROD2"/>
    <mergeCell ref="RNG2:RNH2"/>
    <mergeCell ref="RNI2:RNJ2"/>
    <mergeCell ref="RNK2:RNL2"/>
    <mergeCell ref="RNM2:RNN2"/>
    <mergeCell ref="RNO2:RNP2"/>
    <mergeCell ref="RNQ2:RNR2"/>
    <mergeCell ref="RMU2:RMV2"/>
    <mergeCell ref="RMW2:RMX2"/>
    <mergeCell ref="RMY2:RMZ2"/>
    <mergeCell ref="RNA2:RNB2"/>
    <mergeCell ref="RNC2:RND2"/>
    <mergeCell ref="RNE2:RNF2"/>
    <mergeCell ref="RMI2:RMJ2"/>
    <mergeCell ref="RMK2:RML2"/>
    <mergeCell ref="RMM2:RMN2"/>
    <mergeCell ref="RMO2:RMP2"/>
    <mergeCell ref="RMQ2:RMR2"/>
    <mergeCell ref="RMS2:RMT2"/>
    <mergeCell ref="RLW2:RLX2"/>
    <mergeCell ref="RLY2:RLZ2"/>
    <mergeCell ref="RMA2:RMB2"/>
    <mergeCell ref="RMC2:RMD2"/>
    <mergeCell ref="RME2:RMF2"/>
    <mergeCell ref="RMG2:RMH2"/>
    <mergeCell ref="RLK2:RLL2"/>
    <mergeCell ref="RLM2:RLN2"/>
    <mergeCell ref="RLO2:RLP2"/>
    <mergeCell ref="RLQ2:RLR2"/>
    <mergeCell ref="RLS2:RLT2"/>
    <mergeCell ref="RLU2:RLV2"/>
    <mergeCell ref="RKY2:RKZ2"/>
    <mergeCell ref="RLA2:RLB2"/>
    <mergeCell ref="RLC2:RLD2"/>
    <mergeCell ref="RLE2:RLF2"/>
    <mergeCell ref="RLG2:RLH2"/>
    <mergeCell ref="RLI2:RLJ2"/>
    <mergeCell ref="RKM2:RKN2"/>
    <mergeCell ref="RKO2:RKP2"/>
    <mergeCell ref="RKQ2:RKR2"/>
    <mergeCell ref="RKS2:RKT2"/>
    <mergeCell ref="RKU2:RKV2"/>
    <mergeCell ref="RKW2:RKX2"/>
    <mergeCell ref="RKA2:RKB2"/>
    <mergeCell ref="RKC2:RKD2"/>
    <mergeCell ref="RKE2:RKF2"/>
    <mergeCell ref="RKG2:RKH2"/>
    <mergeCell ref="RKI2:RKJ2"/>
    <mergeCell ref="RKK2:RKL2"/>
    <mergeCell ref="RJO2:RJP2"/>
    <mergeCell ref="RJQ2:RJR2"/>
    <mergeCell ref="RJS2:RJT2"/>
    <mergeCell ref="RJU2:RJV2"/>
    <mergeCell ref="RJW2:RJX2"/>
    <mergeCell ref="RJY2:RJZ2"/>
    <mergeCell ref="RJC2:RJD2"/>
    <mergeCell ref="RJE2:RJF2"/>
    <mergeCell ref="RJG2:RJH2"/>
    <mergeCell ref="RJI2:RJJ2"/>
    <mergeCell ref="RJK2:RJL2"/>
    <mergeCell ref="RJM2:RJN2"/>
    <mergeCell ref="RIQ2:RIR2"/>
    <mergeCell ref="RIS2:RIT2"/>
    <mergeCell ref="RIU2:RIV2"/>
    <mergeCell ref="RIW2:RIX2"/>
    <mergeCell ref="RIY2:RIZ2"/>
    <mergeCell ref="RJA2:RJB2"/>
    <mergeCell ref="RIE2:RIF2"/>
    <mergeCell ref="RIG2:RIH2"/>
    <mergeCell ref="RII2:RIJ2"/>
    <mergeCell ref="RIK2:RIL2"/>
    <mergeCell ref="RIM2:RIN2"/>
    <mergeCell ref="RIO2:RIP2"/>
    <mergeCell ref="RHS2:RHT2"/>
    <mergeCell ref="RHU2:RHV2"/>
    <mergeCell ref="RHW2:RHX2"/>
    <mergeCell ref="RHY2:RHZ2"/>
    <mergeCell ref="RIA2:RIB2"/>
    <mergeCell ref="RIC2:RID2"/>
    <mergeCell ref="RHG2:RHH2"/>
    <mergeCell ref="RHI2:RHJ2"/>
    <mergeCell ref="RHK2:RHL2"/>
    <mergeCell ref="RHM2:RHN2"/>
    <mergeCell ref="RHO2:RHP2"/>
    <mergeCell ref="RHQ2:RHR2"/>
    <mergeCell ref="RGU2:RGV2"/>
    <mergeCell ref="RGW2:RGX2"/>
    <mergeCell ref="RGY2:RGZ2"/>
    <mergeCell ref="RHA2:RHB2"/>
    <mergeCell ref="RHC2:RHD2"/>
    <mergeCell ref="RHE2:RHF2"/>
    <mergeCell ref="RGI2:RGJ2"/>
    <mergeCell ref="RGK2:RGL2"/>
    <mergeCell ref="RGM2:RGN2"/>
    <mergeCell ref="RGO2:RGP2"/>
    <mergeCell ref="RGQ2:RGR2"/>
    <mergeCell ref="RGS2:RGT2"/>
    <mergeCell ref="RFW2:RFX2"/>
    <mergeCell ref="RFY2:RFZ2"/>
    <mergeCell ref="RGA2:RGB2"/>
    <mergeCell ref="RGC2:RGD2"/>
    <mergeCell ref="RGE2:RGF2"/>
    <mergeCell ref="RGG2:RGH2"/>
    <mergeCell ref="RFK2:RFL2"/>
    <mergeCell ref="RFM2:RFN2"/>
    <mergeCell ref="RFO2:RFP2"/>
    <mergeCell ref="RFQ2:RFR2"/>
    <mergeCell ref="RFS2:RFT2"/>
    <mergeCell ref="RFU2:RFV2"/>
    <mergeCell ref="REY2:REZ2"/>
    <mergeCell ref="RFA2:RFB2"/>
    <mergeCell ref="RFC2:RFD2"/>
    <mergeCell ref="RFE2:RFF2"/>
    <mergeCell ref="RFG2:RFH2"/>
    <mergeCell ref="RFI2:RFJ2"/>
    <mergeCell ref="REM2:REN2"/>
    <mergeCell ref="REO2:REP2"/>
    <mergeCell ref="REQ2:RER2"/>
    <mergeCell ref="RES2:RET2"/>
    <mergeCell ref="REU2:REV2"/>
    <mergeCell ref="REW2:REX2"/>
    <mergeCell ref="REA2:REB2"/>
    <mergeCell ref="REC2:RED2"/>
    <mergeCell ref="REE2:REF2"/>
    <mergeCell ref="REG2:REH2"/>
    <mergeCell ref="REI2:REJ2"/>
    <mergeCell ref="REK2:REL2"/>
    <mergeCell ref="RDO2:RDP2"/>
    <mergeCell ref="RDQ2:RDR2"/>
    <mergeCell ref="RDS2:RDT2"/>
    <mergeCell ref="RDU2:RDV2"/>
    <mergeCell ref="RDW2:RDX2"/>
    <mergeCell ref="RDY2:RDZ2"/>
    <mergeCell ref="RDC2:RDD2"/>
    <mergeCell ref="RDE2:RDF2"/>
    <mergeCell ref="RDG2:RDH2"/>
    <mergeCell ref="RDI2:RDJ2"/>
    <mergeCell ref="RDK2:RDL2"/>
    <mergeCell ref="RDM2:RDN2"/>
    <mergeCell ref="RCQ2:RCR2"/>
    <mergeCell ref="RCS2:RCT2"/>
    <mergeCell ref="RCU2:RCV2"/>
    <mergeCell ref="RCW2:RCX2"/>
    <mergeCell ref="RCY2:RCZ2"/>
    <mergeCell ref="RDA2:RDB2"/>
    <mergeCell ref="RCE2:RCF2"/>
    <mergeCell ref="RCG2:RCH2"/>
    <mergeCell ref="RCI2:RCJ2"/>
    <mergeCell ref="RCK2:RCL2"/>
    <mergeCell ref="RCM2:RCN2"/>
    <mergeCell ref="RCO2:RCP2"/>
    <mergeCell ref="RBS2:RBT2"/>
    <mergeCell ref="RBU2:RBV2"/>
    <mergeCell ref="RBW2:RBX2"/>
    <mergeCell ref="RBY2:RBZ2"/>
    <mergeCell ref="RCA2:RCB2"/>
    <mergeCell ref="RCC2:RCD2"/>
    <mergeCell ref="RBG2:RBH2"/>
    <mergeCell ref="RBI2:RBJ2"/>
    <mergeCell ref="RBK2:RBL2"/>
    <mergeCell ref="RBM2:RBN2"/>
    <mergeCell ref="RBO2:RBP2"/>
    <mergeCell ref="RBQ2:RBR2"/>
    <mergeCell ref="RAU2:RAV2"/>
    <mergeCell ref="RAW2:RAX2"/>
    <mergeCell ref="RAY2:RAZ2"/>
    <mergeCell ref="RBA2:RBB2"/>
    <mergeCell ref="RBC2:RBD2"/>
    <mergeCell ref="RBE2:RBF2"/>
    <mergeCell ref="RAI2:RAJ2"/>
    <mergeCell ref="RAK2:RAL2"/>
    <mergeCell ref="RAM2:RAN2"/>
    <mergeCell ref="RAO2:RAP2"/>
    <mergeCell ref="RAQ2:RAR2"/>
    <mergeCell ref="RAS2:RAT2"/>
    <mergeCell ref="QZW2:QZX2"/>
    <mergeCell ref="QZY2:QZZ2"/>
    <mergeCell ref="RAA2:RAB2"/>
    <mergeCell ref="RAC2:RAD2"/>
    <mergeCell ref="RAE2:RAF2"/>
    <mergeCell ref="RAG2:RAH2"/>
    <mergeCell ref="QZK2:QZL2"/>
    <mergeCell ref="QZM2:QZN2"/>
    <mergeCell ref="QZO2:QZP2"/>
    <mergeCell ref="QZQ2:QZR2"/>
    <mergeCell ref="QZS2:QZT2"/>
    <mergeCell ref="QZU2:QZV2"/>
    <mergeCell ref="QYY2:QYZ2"/>
    <mergeCell ref="QZA2:QZB2"/>
    <mergeCell ref="QZC2:QZD2"/>
    <mergeCell ref="QZE2:QZF2"/>
    <mergeCell ref="QZG2:QZH2"/>
    <mergeCell ref="QZI2:QZJ2"/>
    <mergeCell ref="QYM2:QYN2"/>
    <mergeCell ref="QYO2:QYP2"/>
    <mergeCell ref="QYQ2:QYR2"/>
    <mergeCell ref="QYS2:QYT2"/>
    <mergeCell ref="QYU2:QYV2"/>
    <mergeCell ref="QYW2:QYX2"/>
    <mergeCell ref="QYA2:QYB2"/>
    <mergeCell ref="QYC2:QYD2"/>
    <mergeCell ref="QYE2:QYF2"/>
    <mergeCell ref="QYG2:QYH2"/>
    <mergeCell ref="QYI2:QYJ2"/>
    <mergeCell ref="QYK2:QYL2"/>
    <mergeCell ref="QXO2:QXP2"/>
    <mergeCell ref="QXQ2:QXR2"/>
    <mergeCell ref="QXS2:QXT2"/>
    <mergeCell ref="QXU2:QXV2"/>
    <mergeCell ref="QXW2:QXX2"/>
    <mergeCell ref="QXY2:QXZ2"/>
    <mergeCell ref="QXC2:QXD2"/>
    <mergeCell ref="QXE2:QXF2"/>
    <mergeCell ref="QXG2:QXH2"/>
    <mergeCell ref="QXI2:QXJ2"/>
    <mergeCell ref="QXK2:QXL2"/>
    <mergeCell ref="QXM2:QXN2"/>
    <mergeCell ref="QWQ2:QWR2"/>
    <mergeCell ref="QWS2:QWT2"/>
    <mergeCell ref="QWU2:QWV2"/>
    <mergeCell ref="QWW2:QWX2"/>
    <mergeCell ref="QWY2:QWZ2"/>
    <mergeCell ref="QXA2:QXB2"/>
    <mergeCell ref="QWE2:QWF2"/>
    <mergeCell ref="QWG2:QWH2"/>
    <mergeCell ref="QWI2:QWJ2"/>
    <mergeCell ref="QWK2:QWL2"/>
    <mergeCell ref="QWM2:QWN2"/>
    <mergeCell ref="QWO2:QWP2"/>
    <mergeCell ref="QVS2:QVT2"/>
    <mergeCell ref="QVU2:QVV2"/>
    <mergeCell ref="QVW2:QVX2"/>
    <mergeCell ref="QVY2:QVZ2"/>
    <mergeCell ref="QWA2:QWB2"/>
    <mergeCell ref="QWC2:QWD2"/>
    <mergeCell ref="QVG2:QVH2"/>
    <mergeCell ref="QVI2:QVJ2"/>
    <mergeCell ref="QVK2:QVL2"/>
    <mergeCell ref="QVM2:QVN2"/>
    <mergeCell ref="QVO2:QVP2"/>
    <mergeCell ref="QVQ2:QVR2"/>
    <mergeCell ref="QUU2:QUV2"/>
    <mergeCell ref="QUW2:QUX2"/>
    <mergeCell ref="QUY2:QUZ2"/>
    <mergeCell ref="QVA2:QVB2"/>
    <mergeCell ref="QVC2:QVD2"/>
    <mergeCell ref="QVE2:QVF2"/>
    <mergeCell ref="QUI2:QUJ2"/>
    <mergeCell ref="QUK2:QUL2"/>
    <mergeCell ref="QUM2:QUN2"/>
    <mergeCell ref="QUO2:QUP2"/>
    <mergeCell ref="QUQ2:QUR2"/>
    <mergeCell ref="QUS2:QUT2"/>
    <mergeCell ref="QTW2:QTX2"/>
    <mergeCell ref="QTY2:QTZ2"/>
    <mergeCell ref="QUA2:QUB2"/>
    <mergeCell ref="QUC2:QUD2"/>
    <mergeCell ref="QUE2:QUF2"/>
    <mergeCell ref="QUG2:QUH2"/>
    <mergeCell ref="QTK2:QTL2"/>
    <mergeCell ref="QTM2:QTN2"/>
    <mergeCell ref="QTO2:QTP2"/>
    <mergeCell ref="QTQ2:QTR2"/>
    <mergeCell ref="QTS2:QTT2"/>
    <mergeCell ref="QTU2:QTV2"/>
    <mergeCell ref="QSY2:QSZ2"/>
    <mergeCell ref="QTA2:QTB2"/>
    <mergeCell ref="QTC2:QTD2"/>
    <mergeCell ref="QTE2:QTF2"/>
    <mergeCell ref="QTG2:QTH2"/>
    <mergeCell ref="QTI2:QTJ2"/>
    <mergeCell ref="QSM2:QSN2"/>
    <mergeCell ref="QSO2:QSP2"/>
    <mergeCell ref="QSQ2:QSR2"/>
    <mergeCell ref="QSS2:QST2"/>
    <mergeCell ref="QSU2:QSV2"/>
    <mergeCell ref="QSW2:QSX2"/>
    <mergeCell ref="QSA2:QSB2"/>
    <mergeCell ref="QSC2:QSD2"/>
    <mergeCell ref="QSE2:QSF2"/>
    <mergeCell ref="QSG2:QSH2"/>
    <mergeCell ref="QSI2:QSJ2"/>
    <mergeCell ref="QSK2:QSL2"/>
    <mergeCell ref="QRO2:QRP2"/>
    <mergeCell ref="QRQ2:QRR2"/>
    <mergeCell ref="QRS2:QRT2"/>
    <mergeCell ref="QRU2:QRV2"/>
    <mergeCell ref="QRW2:QRX2"/>
    <mergeCell ref="QRY2:QRZ2"/>
    <mergeCell ref="QRC2:QRD2"/>
    <mergeCell ref="QRE2:QRF2"/>
    <mergeCell ref="QRG2:QRH2"/>
    <mergeCell ref="QRI2:QRJ2"/>
    <mergeCell ref="QRK2:QRL2"/>
    <mergeCell ref="QRM2:QRN2"/>
    <mergeCell ref="QQQ2:QQR2"/>
    <mergeCell ref="QQS2:QQT2"/>
    <mergeCell ref="QQU2:QQV2"/>
    <mergeCell ref="QQW2:QQX2"/>
    <mergeCell ref="QQY2:QQZ2"/>
    <mergeCell ref="QRA2:QRB2"/>
    <mergeCell ref="QQE2:QQF2"/>
    <mergeCell ref="QQG2:QQH2"/>
    <mergeCell ref="QQI2:QQJ2"/>
    <mergeCell ref="QQK2:QQL2"/>
    <mergeCell ref="QQM2:QQN2"/>
    <mergeCell ref="QQO2:QQP2"/>
    <mergeCell ref="QPS2:QPT2"/>
    <mergeCell ref="QPU2:QPV2"/>
    <mergeCell ref="QPW2:QPX2"/>
    <mergeCell ref="QPY2:QPZ2"/>
    <mergeCell ref="QQA2:QQB2"/>
    <mergeCell ref="QQC2:QQD2"/>
    <mergeCell ref="QPG2:QPH2"/>
    <mergeCell ref="QPI2:QPJ2"/>
    <mergeCell ref="QPK2:QPL2"/>
    <mergeCell ref="QPM2:QPN2"/>
    <mergeCell ref="QPO2:QPP2"/>
    <mergeCell ref="QPQ2:QPR2"/>
    <mergeCell ref="QOU2:QOV2"/>
    <mergeCell ref="QOW2:QOX2"/>
    <mergeCell ref="QOY2:QOZ2"/>
    <mergeCell ref="QPA2:QPB2"/>
    <mergeCell ref="QPC2:QPD2"/>
    <mergeCell ref="QPE2:QPF2"/>
    <mergeCell ref="QOI2:QOJ2"/>
    <mergeCell ref="QOK2:QOL2"/>
    <mergeCell ref="QOM2:QON2"/>
    <mergeCell ref="QOO2:QOP2"/>
    <mergeCell ref="QOQ2:QOR2"/>
    <mergeCell ref="QOS2:QOT2"/>
    <mergeCell ref="QNW2:QNX2"/>
    <mergeCell ref="QNY2:QNZ2"/>
    <mergeCell ref="QOA2:QOB2"/>
    <mergeCell ref="QOC2:QOD2"/>
    <mergeCell ref="QOE2:QOF2"/>
    <mergeCell ref="QOG2:QOH2"/>
    <mergeCell ref="QNK2:QNL2"/>
    <mergeCell ref="QNM2:QNN2"/>
    <mergeCell ref="QNO2:QNP2"/>
    <mergeCell ref="QNQ2:QNR2"/>
    <mergeCell ref="QNS2:QNT2"/>
    <mergeCell ref="QNU2:QNV2"/>
    <mergeCell ref="QMY2:QMZ2"/>
    <mergeCell ref="QNA2:QNB2"/>
    <mergeCell ref="QNC2:QND2"/>
    <mergeCell ref="QNE2:QNF2"/>
    <mergeCell ref="QNG2:QNH2"/>
    <mergeCell ref="QNI2:QNJ2"/>
    <mergeCell ref="QMM2:QMN2"/>
    <mergeCell ref="QMO2:QMP2"/>
    <mergeCell ref="QMQ2:QMR2"/>
    <mergeCell ref="QMS2:QMT2"/>
    <mergeCell ref="QMU2:QMV2"/>
    <mergeCell ref="QMW2:QMX2"/>
    <mergeCell ref="QMA2:QMB2"/>
    <mergeCell ref="QMC2:QMD2"/>
    <mergeCell ref="QME2:QMF2"/>
    <mergeCell ref="QMG2:QMH2"/>
    <mergeCell ref="QMI2:QMJ2"/>
    <mergeCell ref="QMK2:QML2"/>
    <mergeCell ref="QLO2:QLP2"/>
    <mergeCell ref="QLQ2:QLR2"/>
    <mergeCell ref="QLS2:QLT2"/>
    <mergeCell ref="QLU2:QLV2"/>
    <mergeCell ref="QLW2:QLX2"/>
    <mergeCell ref="QLY2:QLZ2"/>
    <mergeCell ref="QLC2:QLD2"/>
    <mergeCell ref="QLE2:QLF2"/>
    <mergeCell ref="QLG2:QLH2"/>
    <mergeCell ref="QLI2:QLJ2"/>
    <mergeCell ref="QLK2:QLL2"/>
    <mergeCell ref="QLM2:QLN2"/>
    <mergeCell ref="QKQ2:QKR2"/>
    <mergeCell ref="QKS2:QKT2"/>
    <mergeCell ref="QKU2:QKV2"/>
    <mergeCell ref="QKW2:QKX2"/>
    <mergeCell ref="QKY2:QKZ2"/>
    <mergeCell ref="QLA2:QLB2"/>
    <mergeCell ref="QKE2:QKF2"/>
    <mergeCell ref="QKG2:QKH2"/>
    <mergeCell ref="QKI2:QKJ2"/>
    <mergeCell ref="QKK2:QKL2"/>
    <mergeCell ref="QKM2:QKN2"/>
    <mergeCell ref="QKO2:QKP2"/>
    <mergeCell ref="QJS2:QJT2"/>
    <mergeCell ref="QJU2:QJV2"/>
    <mergeCell ref="QJW2:QJX2"/>
    <mergeCell ref="QJY2:QJZ2"/>
    <mergeCell ref="QKA2:QKB2"/>
    <mergeCell ref="QKC2:QKD2"/>
    <mergeCell ref="QJG2:QJH2"/>
    <mergeCell ref="QJI2:QJJ2"/>
    <mergeCell ref="QJK2:QJL2"/>
    <mergeCell ref="QJM2:QJN2"/>
    <mergeCell ref="QJO2:QJP2"/>
    <mergeCell ref="QJQ2:QJR2"/>
    <mergeCell ref="QIU2:QIV2"/>
    <mergeCell ref="QIW2:QIX2"/>
    <mergeCell ref="QIY2:QIZ2"/>
    <mergeCell ref="QJA2:QJB2"/>
    <mergeCell ref="QJC2:QJD2"/>
    <mergeCell ref="QJE2:QJF2"/>
    <mergeCell ref="QII2:QIJ2"/>
    <mergeCell ref="QIK2:QIL2"/>
    <mergeCell ref="QIM2:QIN2"/>
    <mergeCell ref="QIO2:QIP2"/>
    <mergeCell ref="QIQ2:QIR2"/>
    <mergeCell ref="QIS2:QIT2"/>
    <mergeCell ref="QHW2:QHX2"/>
    <mergeCell ref="QHY2:QHZ2"/>
    <mergeCell ref="QIA2:QIB2"/>
    <mergeCell ref="QIC2:QID2"/>
    <mergeCell ref="QIE2:QIF2"/>
    <mergeCell ref="QIG2:QIH2"/>
    <mergeCell ref="QHK2:QHL2"/>
    <mergeCell ref="QHM2:QHN2"/>
    <mergeCell ref="QHO2:QHP2"/>
    <mergeCell ref="QHQ2:QHR2"/>
    <mergeCell ref="QHS2:QHT2"/>
    <mergeCell ref="QHU2:QHV2"/>
    <mergeCell ref="QGY2:QGZ2"/>
    <mergeCell ref="QHA2:QHB2"/>
    <mergeCell ref="QHC2:QHD2"/>
    <mergeCell ref="QHE2:QHF2"/>
    <mergeCell ref="QHG2:QHH2"/>
    <mergeCell ref="QHI2:QHJ2"/>
    <mergeCell ref="QGM2:QGN2"/>
    <mergeCell ref="QGO2:QGP2"/>
    <mergeCell ref="QGQ2:QGR2"/>
    <mergeCell ref="QGS2:QGT2"/>
    <mergeCell ref="QGU2:QGV2"/>
    <mergeCell ref="QGW2:QGX2"/>
    <mergeCell ref="QGA2:QGB2"/>
    <mergeCell ref="QGC2:QGD2"/>
    <mergeCell ref="QGE2:QGF2"/>
    <mergeCell ref="QGG2:QGH2"/>
    <mergeCell ref="QGI2:QGJ2"/>
    <mergeCell ref="QGK2:QGL2"/>
    <mergeCell ref="QFO2:QFP2"/>
    <mergeCell ref="QFQ2:QFR2"/>
    <mergeCell ref="QFS2:QFT2"/>
    <mergeCell ref="QFU2:QFV2"/>
    <mergeCell ref="QFW2:QFX2"/>
    <mergeCell ref="QFY2:QFZ2"/>
    <mergeCell ref="QFC2:QFD2"/>
    <mergeCell ref="QFE2:QFF2"/>
    <mergeCell ref="QFG2:QFH2"/>
    <mergeCell ref="QFI2:QFJ2"/>
    <mergeCell ref="QFK2:QFL2"/>
    <mergeCell ref="QFM2:QFN2"/>
    <mergeCell ref="QEQ2:QER2"/>
    <mergeCell ref="QES2:QET2"/>
    <mergeCell ref="QEU2:QEV2"/>
    <mergeCell ref="QEW2:QEX2"/>
    <mergeCell ref="QEY2:QEZ2"/>
    <mergeCell ref="QFA2:QFB2"/>
    <mergeCell ref="QEE2:QEF2"/>
    <mergeCell ref="QEG2:QEH2"/>
    <mergeCell ref="QEI2:QEJ2"/>
    <mergeCell ref="QEK2:QEL2"/>
    <mergeCell ref="QEM2:QEN2"/>
    <mergeCell ref="QEO2:QEP2"/>
    <mergeCell ref="QDS2:QDT2"/>
    <mergeCell ref="QDU2:QDV2"/>
    <mergeCell ref="QDW2:QDX2"/>
    <mergeCell ref="QDY2:QDZ2"/>
    <mergeCell ref="QEA2:QEB2"/>
    <mergeCell ref="QEC2:QED2"/>
    <mergeCell ref="QDG2:QDH2"/>
    <mergeCell ref="QDI2:QDJ2"/>
    <mergeCell ref="QDK2:QDL2"/>
    <mergeCell ref="QDM2:QDN2"/>
    <mergeCell ref="QDO2:QDP2"/>
    <mergeCell ref="QDQ2:QDR2"/>
    <mergeCell ref="QCU2:QCV2"/>
    <mergeCell ref="QCW2:QCX2"/>
    <mergeCell ref="QCY2:QCZ2"/>
    <mergeCell ref="QDA2:QDB2"/>
    <mergeCell ref="QDC2:QDD2"/>
    <mergeCell ref="QDE2:QDF2"/>
    <mergeCell ref="QCI2:QCJ2"/>
    <mergeCell ref="QCK2:QCL2"/>
    <mergeCell ref="QCM2:QCN2"/>
    <mergeCell ref="QCO2:QCP2"/>
    <mergeCell ref="QCQ2:QCR2"/>
    <mergeCell ref="QCS2:QCT2"/>
    <mergeCell ref="QBW2:QBX2"/>
    <mergeCell ref="QBY2:QBZ2"/>
    <mergeCell ref="QCA2:QCB2"/>
    <mergeCell ref="QCC2:QCD2"/>
    <mergeCell ref="QCE2:QCF2"/>
    <mergeCell ref="QCG2:QCH2"/>
    <mergeCell ref="QBK2:QBL2"/>
    <mergeCell ref="QBM2:QBN2"/>
    <mergeCell ref="QBO2:QBP2"/>
    <mergeCell ref="QBQ2:QBR2"/>
    <mergeCell ref="QBS2:QBT2"/>
    <mergeCell ref="QBU2:QBV2"/>
    <mergeCell ref="QAY2:QAZ2"/>
    <mergeCell ref="QBA2:QBB2"/>
    <mergeCell ref="QBC2:QBD2"/>
    <mergeCell ref="QBE2:QBF2"/>
    <mergeCell ref="QBG2:QBH2"/>
    <mergeCell ref="QBI2:QBJ2"/>
    <mergeCell ref="QAM2:QAN2"/>
    <mergeCell ref="QAO2:QAP2"/>
    <mergeCell ref="QAQ2:QAR2"/>
    <mergeCell ref="QAS2:QAT2"/>
    <mergeCell ref="QAU2:QAV2"/>
    <mergeCell ref="QAW2:QAX2"/>
    <mergeCell ref="QAA2:QAB2"/>
    <mergeCell ref="QAC2:QAD2"/>
    <mergeCell ref="QAE2:QAF2"/>
    <mergeCell ref="QAG2:QAH2"/>
    <mergeCell ref="QAI2:QAJ2"/>
    <mergeCell ref="QAK2:QAL2"/>
    <mergeCell ref="PZO2:PZP2"/>
    <mergeCell ref="PZQ2:PZR2"/>
    <mergeCell ref="PZS2:PZT2"/>
    <mergeCell ref="PZU2:PZV2"/>
    <mergeCell ref="PZW2:PZX2"/>
    <mergeCell ref="PZY2:PZZ2"/>
    <mergeCell ref="PZC2:PZD2"/>
    <mergeCell ref="PZE2:PZF2"/>
    <mergeCell ref="PZG2:PZH2"/>
    <mergeCell ref="PZI2:PZJ2"/>
    <mergeCell ref="PZK2:PZL2"/>
    <mergeCell ref="PZM2:PZN2"/>
    <mergeCell ref="PYQ2:PYR2"/>
    <mergeCell ref="PYS2:PYT2"/>
    <mergeCell ref="PYU2:PYV2"/>
    <mergeCell ref="PYW2:PYX2"/>
    <mergeCell ref="PYY2:PYZ2"/>
    <mergeCell ref="PZA2:PZB2"/>
    <mergeCell ref="PYE2:PYF2"/>
    <mergeCell ref="PYG2:PYH2"/>
    <mergeCell ref="PYI2:PYJ2"/>
    <mergeCell ref="PYK2:PYL2"/>
    <mergeCell ref="PYM2:PYN2"/>
    <mergeCell ref="PYO2:PYP2"/>
    <mergeCell ref="PXS2:PXT2"/>
    <mergeCell ref="PXU2:PXV2"/>
    <mergeCell ref="PXW2:PXX2"/>
    <mergeCell ref="PXY2:PXZ2"/>
    <mergeCell ref="PYA2:PYB2"/>
    <mergeCell ref="PYC2:PYD2"/>
    <mergeCell ref="PXG2:PXH2"/>
    <mergeCell ref="PXI2:PXJ2"/>
    <mergeCell ref="PXK2:PXL2"/>
    <mergeCell ref="PXM2:PXN2"/>
    <mergeCell ref="PXO2:PXP2"/>
    <mergeCell ref="PXQ2:PXR2"/>
    <mergeCell ref="PWU2:PWV2"/>
    <mergeCell ref="PWW2:PWX2"/>
    <mergeCell ref="PWY2:PWZ2"/>
    <mergeCell ref="PXA2:PXB2"/>
    <mergeCell ref="PXC2:PXD2"/>
    <mergeCell ref="PXE2:PXF2"/>
    <mergeCell ref="PWI2:PWJ2"/>
    <mergeCell ref="PWK2:PWL2"/>
    <mergeCell ref="PWM2:PWN2"/>
    <mergeCell ref="PWO2:PWP2"/>
    <mergeCell ref="PWQ2:PWR2"/>
    <mergeCell ref="PWS2:PWT2"/>
    <mergeCell ref="PVW2:PVX2"/>
    <mergeCell ref="PVY2:PVZ2"/>
    <mergeCell ref="PWA2:PWB2"/>
    <mergeCell ref="PWC2:PWD2"/>
    <mergeCell ref="PWE2:PWF2"/>
    <mergeCell ref="PWG2:PWH2"/>
    <mergeCell ref="PVK2:PVL2"/>
    <mergeCell ref="PVM2:PVN2"/>
    <mergeCell ref="PVO2:PVP2"/>
    <mergeCell ref="PVQ2:PVR2"/>
    <mergeCell ref="PVS2:PVT2"/>
    <mergeCell ref="PVU2:PVV2"/>
    <mergeCell ref="PUY2:PUZ2"/>
    <mergeCell ref="PVA2:PVB2"/>
    <mergeCell ref="PVC2:PVD2"/>
    <mergeCell ref="PVE2:PVF2"/>
    <mergeCell ref="PVG2:PVH2"/>
    <mergeCell ref="PVI2:PVJ2"/>
    <mergeCell ref="PUM2:PUN2"/>
    <mergeCell ref="PUO2:PUP2"/>
    <mergeCell ref="PUQ2:PUR2"/>
    <mergeCell ref="PUS2:PUT2"/>
    <mergeCell ref="PUU2:PUV2"/>
    <mergeCell ref="PUW2:PUX2"/>
    <mergeCell ref="PUA2:PUB2"/>
    <mergeCell ref="PUC2:PUD2"/>
    <mergeCell ref="PUE2:PUF2"/>
    <mergeCell ref="PUG2:PUH2"/>
    <mergeCell ref="PUI2:PUJ2"/>
    <mergeCell ref="PUK2:PUL2"/>
    <mergeCell ref="PTO2:PTP2"/>
    <mergeCell ref="PTQ2:PTR2"/>
    <mergeCell ref="PTS2:PTT2"/>
    <mergeCell ref="PTU2:PTV2"/>
    <mergeCell ref="PTW2:PTX2"/>
    <mergeCell ref="PTY2:PTZ2"/>
    <mergeCell ref="PTC2:PTD2"/>
    <mergeCell ref="PTE2:PTF2"/>
    <mergeCell ref="PTG2:PTH2"/>
    <mergeCell ref="PTI2:PTJ2"/>
    <mergeCell ref="PTK2:PTL2"/>
    <mergeCell ref="PTM2:PTN2"/>
    <mergeCell ref="PSQ2:PSR2"/>
    <mergeCell ref="PSS2:PST2"/>
    <mergeCell ref="PSU2:PSV2"/>
    <mergeCell ref="PSW2:PSX2"/>
    <mergeCell ref="PSY2:PSZ2"/>
    <mergeCell ref="PTA2:PTB2"/>
    <mergeCell ref="PSE2:PSF2"/>
    <mergeCell ref="PSG2:PSH2"/>
    <mergeCell ref="PSI2:PSJ2"/>
    <mergeCell ref="PSK2:PSL2"/>
    <mergeCell ref="PSM2:PSN2"/>
    <mergeCell ref="PSO2:PSP2"/>
    <mergeCell ref="PRS2:PRT2"/>
    <mergeCell ref="PRU2:PRV2"/>
    <mergeCell ref="PRW2:PRX2"/>
    <mergeCell ref="PRY2:PRZ2"/>
    <mergeCell ref="PSA2:PSB2"/>
    <mergeCell ref="PSC2:PSD2"/>
    <mergeCell ref="PRG2:PRH2"/>
    <mergeCell ref="PRI2:PRJ2"/>
    <mergeCell ref="PRK2:PRL2"/>
    <mergeCell ref="PRM2:PRN2"/>
    <mergeCell ref="PRO2:PRP2"/>
    <mergeCell ref="PRQ2:PRR2"/>
    <mergeCell ref="PQU2:PQV2"/>
    <mergeCell ref="PQW2:PQX2"/>
    <mergeCell ref="PQY2:PQZ2"/>
    <mergeCell ref="PRA2:PRB2"/>
    <mergeCell ref="PRC2:PRD2"/>
    <mergeCell ref="PRE2:PRF2"/>
    <mergeCell ref="PQI2:PQJ2"/>
    <mergeCell ref="PQK2:PQL2"/>
    <mergeCell ref="PQM2:PQN2"/>
    <mergeCell ref="PQO2:PQP2"/>
    <mergeCell ref="PQQ2:PQR2"/>
    <mergeCell ref="PQS2:PQT2"/>
    <mergeCell ref="PPW2:PPX2"/>
    <mergeCell ref="PPY2:PPZ2"/>
    <mergeCell ref="PQA2:PQB2"/>
    <mergeCell ref="PQC2:PQD2"/>
    <mergeCell ref="PQE2:PQF2"/>
    <mergeCell ref="PQG2:PQH2"/>
    <mergeCell ref="PPK2:PPL2"/>
    <mergeCell ref="PPM2:PPN2"/>
    <mergeCell ref="PPO2:PPP2"/>
    <mergeCell ref="PPQ2:PPR2"/>
    <mergeCell ref="PPS2:PPT2"/>
    <mergeCell ref="PPU2:PPV2"/>
    <mergeCell ref="POY2:POZ2"/>
    <mergeCell ref="PPA2:PPB2"/>
    <mergeCell ref="PPC2:PPD2"/>
    <mergeCell ref="PPE2:PPF2"/>
    <mergeCell ref="PPG2:PPH2"/>
    <mergeCell ref="PPI2:PPJ2"/>
    <mergeCell ref="POM2:PON2"/>
    <mergeCell ref="POO2:POP2"/>
    <mergeCell ref="POQ2:POR2"/>
    <mergeCell ref="POS2:POT2"/>
    <mergeCell ref="POU2:POV2"/>
    <mergeCell ref="POW2:POX2"/>
    <mergeCell ref="POA2:POB2"/>
    <mergeCell ref="POC2:POD2"/>
    <mergeCell ref="POE2:POF2"/>
    <mergeCell ref="POG2:POH2"/>
    <mergeCell ref="POI2:POJ2"/>
    <mergeCell ref="POK2:POL2"/>
    <mergeCell ref="PNO2:PNP2"/>
    <mergeCell ref="PNQ2:PNR2"/>
    <mergeCell ref="PNS2:PNT2"/>
    <mergeCell ref="PNU2:PNV2"/>
    <mergeCell ref="PNW2:PNX2"/>
    <mergeCell ref="PNY2:PNZ2"/>
    <mergeCell ref="PNC2:PND2"/>
    <mergeCell ref="PNE2:PNF2"/>
    <mergeCell ref="PNG2:PNH2"/>
    <mergeCell ref="PNI2:PNJ2"/>
    <mergeCell ref="PNK2:PNL2"/>
    <mergeCell ref="PNM2:PNN2"/>
    <mergeCell ref="PMQ2:PMR2"/>
    <mergeCell ref="PMS2:PMT2"/>
    <mergeCell ref="PMU2:PMV2"/>
    <mergeCell ref="PMW2:PMX2"/>
    <mergeCell ref="PMY2:PMZ2"/>
    <mergeCell ref="PNA2:PNB2"/>
    <mergeCell ref="PME2:PMF2"/>
    <mergeCell ref="PMG2:PMH2"/>
    <mergeCell ref="PMI2:PMJ2"/>
    <mergeCell ref="PMK2:PML2"/>
    <mergeCell ref="PMM2:PMN2"/>
    <mergeCell ref="PMO2:PMP2"/>
    <mergeCell ref="PLS2:PLT2"/>
    <mergeCell ref="PLU2:PLV2"/>
    <mergeCell ref="PLW2:PLX2"/>
    <mergeCell ref="PLY2:PLZ2"/>
    <mergeCell ref="PMA2:PMB2"/>
    <mergeCell ref="PMC2:PMD2"/>
    <mergeCell ref="PLG2:PLH2"/>
    <mergeCell ref="PLI2:PLJ2"/>
    <mergeCell ref="PLK2:PLL2"/>
    <mergeCell ref="PLM2:PLN2"/>
    <mergeCell ref="PLO2:PLP2"/>
    <mergeCell ref="PLQ2:PLR2"/>
    <mergeCell ref="PKU2:PKV2"/>
    <mergeCell ref="PKW2:PKX2"/>
    <mergeCell ref="PKY2:PKZ2"/>
    <mergeCell ref="PLA2:PLB2"/>
    <mergeCell ref="PLC2:PLD2"/>
    <mergeCell ref="PLE2:PLF2"/>
    <mergeCell ref="PKI2:PKJ2"/>
    <mergeCell ref="PKK2:PKL2"/>
    <mergeCell ref="PKM2:PKN2"/>
    <mergeCell ref="PKO2:PKP2"/>
    <mergeCell ref="PKQ2:PKR2"/>
    <mergeCell ref="PKS2:PKT2"/>
    <mergeCell ref="PJW2:PJX2"/>
    <mergeCell ref="PJY2:PJZ2"/>
    <mergeCell ref="PKA2:PKB2"/>
    <mergeCell ref="PKC2:PKD2"/>
    <mergeCell ref="PKE2:PKF2"/>
    <mergeCell ref="PKG2:PKH2"/>
    <mergeCell ref="PJK2:PJL2"/>
    <mergeCell ref="PJM2:PJN2"/>
    <mergeCell ref="PJO2:PJP2"/>
    <mergeCell ref="PJQ2:PJR2"/>
    <mergeCell ref="PJS2:PJT2"/>
    <mergeCell ref="PJU2:PJV2"/>
    <mergeCell ref="PIY2:PIZ2"/>
    <mergeCell ref="PJA2:PJB2"/>
    <mergeCell ref="PJC2:PJD2"/>
    <mergeCell ref="PJE2:PJF2"/>
    <mergeCell ref="PJG2:PJH2"/>
    <mergeCell ref="PJI2:PJJ2"/>
    <mergeCell ref="PIM2:PIN2"/>
    <mergeCell ref="PIO2:PIP2"/>
    <mergeCell ref="PIQ2:PIR2"/>
    <mergeCell ref="PIS2:PIT2"/>
    <mergeCell ref="PIU2:PIV2"/>
    <mergeCell ref="PIW2:PIX2"/>
    <mergeCell ref="PIA2:PIB2"/>
    <mergeCell ref="PIC2:PID2"/>
    <mergeCell ref="PIE2:PIF2"/>
    <mergeCell ref="PIG2:PIH2"/>
    <mergeCell ref="PII2:PIJ2"/>
    <mergeCell ref="PIK2:PIL2"/>
    <mergeCell ref="PHO2:PHP2"/>
    <mergeCell ref="PHQ2:PHR2"/>
    <mergeCell ref="PHS2:PHT2"/>
    <mergeCell ref="PHU2:PHV2"/>
    <mergeCell ref="PHW2:PHX2"/>
    <mergeCell ref="PHY2:PHZ2"/>
    <mergeCell ref="PHC2:PHD2"/>
    <mergeCell ref="PHE2:PHF2"/>
    <mergeCell ref="PHG2:PHH2"/>
    <mergeCell ref="PHI2:PHJ2"/>
    <mergeCell ref="PHK2:PHL2"/>
    <mergeCell ref="PHM2:PHN2"/>
    <mergeCell ref="PGQ2:PGR2"/>
    <mergeCell ref="PGS2:PGT2"/>
    <mergeCell ref="PGU2:PGV2"/>
    <mergeCell ref="PGW2:PGX2"/>
    <mergeCell ref="PGY2:PGZ2"/>
    <mergeCell ref="PHA2:PHB2"/>
    <mergeCell ref="PGE2:PGF2"/>
    <mergeCell ref="PGG2:PGH2"/>
    <mergeCell ref="PGI2:PGJ2"/>
    <mergeCell ref="PGK2:PGL2"/>
    <mergeCell ref="PGM2:PGN2"/>
    <mergeCell ref="PGO2:PGP2"/>
    <mergeCell ref="PFS2:PFT2"/>
    <mergeCell ref="PFU2:PFV2"/>
    <mergeCell ref="PFW2:PFX2"/>
    <mergeCell ref="PFY2:PFZ2"/>
    <mergeCell ref="PGA2:PGB2"/>
    <mergeCell ref="PGC2:PGD2"/>
    <mergeCell ref="PFG2:PFH2"/>
    <mergeCell ref="PFI2:PFJ2"/>
    <mergeCell ref="PFK2:PFL2"/>
    <mergeCell ref="PFM2:PFN2"/>
    <mergeCell ref="PFO2:PFP2"/>
    <mergeCell ref="PFQ2:PFR2"/>
    <mergeCell ref="PEU2:PEV2"/>
    <mergeCell ref="PEW2:PEX2"/>
    <mergeCell ref="PEY2:PEZ2"/>
    <mergeCell ref="PFA2:PFB2"/>
    <mergeCell ref="PFC2:PFD2"/>
    <mergeCell ref="PFE2:PFF2"/>
    <mergeCell ref="PEI2:PEJ2"/>
    <mergeCell ref="PEK2:PEL2"/>
    <mergeCell ref="PEM2:PEN2"/>
    <mergeCell ref="PEO2:PEP2"/>
    <mergeCell ref="PEQ2:PER2"/>
    <mergeCell ref="PES2:PET2"/>
    <mergeCell ref="PDW2:PDX2"/>
    <mergeCell ref="PDY2:PDZ2"/>
    <mergeCell ref="PEA2:PEB2"/>
    <mergeCell ref="PEC2:PED2"/>
    <mergeCell ref="PEE2:PEF2"/>
    <mergeCell ref="PEG2:PEH2"/>
    <mergeCell ref="PDK2:PDL2"/>
    <mergeCell ref="PDM2:PDN2"/>
    <mergeCell ref="PDO2:PDP2"/>
    <mergeCell ref="PDQ2:PDR2"/>
    <mergeCell ref="PDS2:PDT2"/>
    <mergeCell ref="PDU2:PDV2"/>
    <mergeCell ref="PCY2:PCZ2"/>
    <mergeCell ref="PDA2:PDB2"/>
    <mergeCell ref="PDC2:PDD2"/>
    <mergeCell ref="PDE2:PDF2"/>
    <mergeCell ref="PDG2:PDH2"/>
    <mergeCell ref="PDI2:PDJ2"/>
    <mergeCell ref="PCM2:PCN2"/>
    <mergeCell ref="PCO2:PCP2"/>
    <mergeCell ref="PCQ2:PCR2"/>
    <mergeCell ref="PCS2:PCT2"/>
    <mergeCell ref="PCU2:PCV2"/>
    <mergeCell ref="PCW2:PCX2"/>
    <mergeCell ref="PCA2:PCB2"/>
    <mergeCell ref="PCC2:PCD2"/>
    <mergeCell ref="PCE2:PCF2"/>
    <mergeCell ref="PCG2:PCH2"/>
    <mergeCell ref="PCI2:PCJ2"/>
    <mergeCell ref="PCK2:PCL2"/>
    <mergeCell ref="PBO2:PBP2"/>
    <mergeCell ref="PBQ2:PBR2"/>
    <mergeCell ref="PBS2:PBT2"/>
    <mergeCell ref="PBU2:PBV2"/>
    <mergeCell ref="PBW2:PBX2"/>
    <mergeCell ref="PBY2:PBZ2"/>
    <mergeCell ref="PBC2:PBD2"/>
    <mergeCell ref="PBE2:PBF2"/>
    <mergeCell ref="PBG2:PBH2"/>
    <mergeCell ref="PBI2:PBJ2"/>
    <mergeCell ref="PBK2:PBL2"/>
    <mergeCell ref="PBM2:PBN2"/>
    <mergeCell ref="PAQ2:PAR2"/>
    <mergeCell ref="PAS2:PAT2"/>
    <mergeCell ref="PAU2:PAV2"/>
    <mergeCell ref="PAW2:PAX2"/>
    <mergeCell ref="PAY2:PAZ2"/>
    <mergeCell ref="PBA2:PBB2"/>
    <mergeCell ref="PAE2:PAF2"/>
    <mergeCell ref="PAG2:PAH2"/>
    <mergeCell ref="PAI2:PAJ2"/>
    <mergeCell ref="PAK2:PAL2"/>
    <mergeCell ref="PAM2:PAN2"/>
    <mergeCell ref="PAO2:PAP2"/>
    <mergeCell ref="OZS2:OZT2"/>
    <mergeCell ref="OZU2:OZV2"/>
    <mergeCell ref="OZW2:OZX2"/>
    <mergeCell ref="OZY2:OZZ2"/>
    <mergeCell ref="PAA2:PAB2"/>
    <mergeCell ref="PAC2:PAD2"/>
    <mergeCell ref="OZG2:OZH2"/>
    <mergeCell ref="OZI2:OZJ2"/>
    <mergeCell ref="OZK2:OZL2"/>
    <mergeCell ref="OZM2:OZN2"/>
    <mergeCell ref="OZO2:OZP2"/>
    <mergeCell ref="OZQ2:OZR2"/>
    <mergeCell ref="OYU2:OYV2"/>
    <mergeCell ref="OYW2:OYX2"/>
    <mergeCell ref="OYY2:OYZ2"/>
    <mergeCell ref="OZA2:OZB2"/>
    <mergeCell ref="OZC2:OZD2"/>
    <mergeCell ref="OZE2:OZF2"/>
    <mergeCell ref="OYI2:OYJ2"/>
    <mergeCell ref="OYK2:OYL2"/>
    <mergeCell ref="OYM2:OYN2"/>
    <mergeCell ref="OYO2:OYP2"/>
    <mergeCell ref="OYQ2:OYR2"/>
    <mergeCell ref="OYS2:OYT2"/>
    <mergeCell ref="OXW2:OXX2"/>
    <mergeCell ref="OXY2:OXZ2"/>
    <mergeCell ref="OYA2:OYB2"/>
    <mergeCell ref="OYC2:OYD2"/>
    <mergeCell ref="OYE2:OYF2"/>
    <mergeCell ref="OYG2:OYH2"/>
    <mergeCell ref="OXK2:OXL2"/>
    <mergeCell ref="OXM2:OXN2"/>
    <mergeCell ref="OXO2:OXP2"/>
    <mergeCell ref="OXQ2:OXR2"/>
    <mergeCell ref="OXS2:OXT2"/>
    <mergeCell ref="OXU2:OXV2"/>
    <mergeCell ref="OWY2:OWZ2"/>
    <mergeCell ref="OXA2:OXB2"/>
    <mergeCell ref="OXC2:OXD2"/>
    <mergeCell ref="OXE2:OXF2"/>
    <mergeCell ref="OXG2:OXH2"/>
    <mergeCell ref="OXI2:OXJ2"/>
    <mergeCell ref="OWM2:OWN2"/>
    <mergeCell ref="OWO2:OWP2"/>
    <mergeCell ref="OWQ2:OWR2"/>
    <mergeCell ref="OWS2:OWT2"/>
    <mergeCell ref="OWU2:OWV2"/>
    <mergeCell ref="OWW2:OWX2"/>
    <mergeCell ref="OWA2:OWB2"/>
    <mergeCell ref="OWC2:OWD2"/>
    <mergeCell ref="OWE2:OWF2"/>
    <mergeCell ref="OWG2:OWH2"/>
    <mergeCell ref="OWI2:OWJ2"/>
    <mergeCell ref="OWK2:OWL2"/>
    <mergeCell ref="OVO2:OVP2"/>
    <mergeCell ref="OVQ2:OVR2"/>
    <mergeCell ref="OVS2:OVT2"/>
    <mergeCell ref="OVU2:OVV2"/>
    <mergeCell ref="OVW2:OVX2"/>
    <mergeCell ref="OVY2:OVZ2"/>
    <mergeCell ref="OVC2:OVD2"/>
    <mergeCell ref="OVE2:OVF2"/>
    <mergeCell ref="OVG2:OVH2"/>
    <mergeCell ref="OVI2:OVJ2"/>
    <mergeCell ref="OVK2:OVL2"/>
    <mergeCell ref="OVM2:OVN2"/>
    <mergeCell ref="OUQ2:OUR2"/>
    <mergeCell ref="OUS2:OUT2"/>
    <mergeCell ref="OUU2:OUV2"/>
    <mergeCell ref="OUW2:OUX2"/>
    <mergeCell ref="OUY2:OUZ2"/>
    <mergeCell ref="OVA2:OVB2"/>
    <mergeCell ref="OUE2:OUF2"/>
    <mergeCell ref="OUG2:OUH2"/>
    <mergeCell ref="OUI2:OUJ2"/>
    <mergeCell ref="OUK2:OUL2"/>
    <mergeCell ref="OUM2:OUN2"/>
    <mergeCell ref="OUO2:OUP2"/>
    <mergeCell ref="OTS2:OTT2"/>
    <mergeCell ref="OTU2:OTV2"/>
    <mergeCell ref="OTW2:OTX2"/>
    <mergeCell ref="OTY2:OTZ2"/>
    <mergeCell ref="OUA2:OUB2"/>
    <mergeCell ref="OUC2:OUD2"/>
    <mergeCell ref="OTG2:OTH2"/>
    <mergeCell ref="OTI2:OTJ2"/>
    <mergeCell ref="OTK2:OTL2"/>
    <mergeCell ref="OTM2:OTN2"/>
    <mergeCell ref="OTO2:OTP2"/>
    <mergeCell ref="OTQ2:OTR2"/>
    <mergeCell ref="OSU2:OSV2"/>
    <mergeCell ref="OSW2:OSX2"/>
    <mergeCell ref="OSY2:OSZ2"/>
    <mergeCell ref="OTA2:OTB2"/>
    <mergeCell ref="OTC2:OTD2"/>
    <mergeCell ref="OTE2:OTF2"/>
    <mergeCell ref="OSI2:OSJ2"/>
    <mergeCell ref="OSK2:OSL2"/>
    <mergeCell ref="OSM2:OSN2"/>
    <mergeCell ref="OSO2:OSP2"/>
    <mergeCell ref="OSQ2:OSR2"/>
    <mergeCell ref="OSS2:OST2"/>
    <mergeCell ref="ORW2:ORX2"/>
    <mergeCell ref="ORY2:ORZ2"/>
    <mergeCell ref="OSA2:OSB2"/>
    <mergeCell ref="OSC2:OSD2"/>
    <mergeCell ref="OSE2:OSF2"/>
    <mergeCell ref="OSG2:OSH2"/>
    <mergeCell ref="ORK2:ORL2"/>
    <mergeCell ref="ORM2:ORN2"/>
    <mergeCell ref="ORO2:ORP2"/>
    <mergeCell ref="ORQ2:ORR2"/>
    <mergeCell ref="ORS2:ORT2"/>
    <mergeCell ref="ORU2:ORV2"/>
    <mergeCell ref="OQY2:OQZ2"/>
    <mergeCell ref="ORA2:ORB2"/>
    <mergeCell ref="ORC2:ORD2"/>
    <mergeCell ref="ORE2:ORF2"/>
    <mergeCell ref="ORG2:ORH2"/>
    <mergeCell ref="ORI2:ORJ2"/>
    <mergeCell ref="OQM2:OQN2"/>
    <mergeCell ref="OQO2:OQP2"/>
    <mergeCell ref="OQQ2:OQR2"/>
    <mergeCell ref="OQS2:OQT2"/>
    <mergeCell ref="OQU2:OQV2"/>
    <mergeCell ref="OQW2:OQX2"/>
    <mergeCell ref="OQA2:OQB2"/>
    <mergeCell ref="OQC2:OQD2"/>
    <mergeCell ref="OQE2:OQF2"/>
    <mergeCell ref="OQG2:OQH2"/>
    <mergeCell ref="OQI2:OQJ2"/>
    <mergeCell ref="OQK2:OQL2"/>
    <mergeCell ref="OPO2:OPP2"/>
    <mergeCell ref="OPQ2:OPR2"/>
    <mergeCell ref="OPS2:OPT2"/>
    <mergeCell ref="OPU2:OPV2"/>
    <mergeCell ref="OPW2:OPX2"/>
    <mergeCell ref="OPY2:OPZ2"/>
    <mergeCell ref="OPC2:OPD2"/>
    <mergeCell ref="OPE2:OPF2"/>
    <mergeCell ref="OPG2:OPH2"/>
    <mergeCell ref="OPI2:OPJ2"/>
    <mergeCell ref="OPK2:OPL2"/>
    <mergeCell ref="OPM2:OPN2"/>
    <mergeCell ref="OOQ2:OOR2"/>
    <mergeCell ref="OOS2:OOT2"/>
    <mergeCell ref="OOU2:OOV2"/>
    <mergeCell ref="OOW2:OOX2"/>
    <mergeCell ref="OOY2:OOZ2"/>
    <mergeCell ref="OPA2:OPB2"/>
    <mergeCell ref="OOE2:OOF2"/>
    <mergeCell ref="OOG2:OOH2"/>
    <mergeCell ref="OOI2:OOJ2"/>
    <mergeCell ref="OOK2:OOL2"/>
    <mergeCell ref="OOM2:OON2"/>
    <mergeCell ref="OOO2:OOP2"/>
    <mergeCell ref="ONS2:ONT2"/>
    <mergeCell ref="ONU2:ONV2"/>
    <mergeCell ref="ONW2:ONX2"/>
    <mergeCell ref="ONY2:ONZ2"/>
    <mergeCell ref="OOA2:OOB2"/>
    <mergeCell ref="OOC2:OOD2"/>
    <mergeCell ref="ONG2:ONH2"/>
    <mergeCell ref="ONI2:ONJ2"/>
    <mergeCell ref="ONK2:ONL2"/>
    <mergeCell ref="ONM2:ONN2"/>
    <mergeCell ref="ONO2:ONP2"/>
    <mergeCell ref="ONQ2:ONR2"/>
    <mergeCell ref="OMU2:OMV2"/>
    <mergeCell ref="OMW2:OMX2"/>
    <mergeCell ref="OMY2:OMZ2"/>
    <mergeCell ref="ONA2:ONB2"/>
    <mergeCell ref="ONC2:OND2"/>
    <mergeCell ref="ONE2:ONF2"/>
    <mergeCell ref="OMI2:OMJ2"/>
    <mergeCell ref="OMK2:OML2"/>
    <mergeCell ref="OMM2:OMN2"/>
    <mergeCell ref="OMO2:OMP2"/>
    <mergeCell ref="OMQ2:OMR2"/>
    <mergeCell ref="OMS2:OMT2"/>
    <mergeCell ref="OLW2:OLX2"/>
    <mergeCell ref="OLY2:OLZ2"/>
    <mergeCell ref="OMA2:OMB2"/>
    <mergeCell ref="OMC2:OMD2"/>
    <mergeCell ref="OME2:OMF2"/>
    <mergeCell ref="OMG2:OMH2"/>
    <mergeCell ref="OLK2:OLL2"/>
    <mergeCell ref="OLM2:OLN2"/>
    <mergeCell ref="OLO2:OLP2"/>
    <mergeCell ref="OLQ2:OLR2"/>
    <mergeCell ref="OLS2:OLT2"/>
    <mergeCell ref="OLU2:OLV2"/>
    <mergeCell ref="OKY2:OKZ2"/>
    <mergeCell ref="OLA2:OLB2"/>
    <mergeCell ref="OLC2:OLD2"/>
    <mergeCell ref="OLE2:OLF2"/>
    <mergeCell ref="OLG2:OLH2"/>
    <mergeCell ref="OLI2:OLJ2"/>
    <mergeCell ref="OKM2:OKN2"/>
    <mergeCell ref="OKO2:OKP2"/>
    <mergeCell ref="OKQ2:OKR2"/>
    <mergeCell ref="OKS2:OKT2"/>
    <mergeCell ref="OKU2:OKV2"/>
    <mergeCell ref="OKW2:OKX2"/>
    <mergeCell ref="OKA2:OKB2"/>
    <mergeCell ref="OKC2:OKD2"/>
    <mergeCell ref="OKE2:OKF2"/>
    <mergeCell ref="OKG2:OKH2"/>
    <mergeCell ref="OKI2:OKJ2"/>
    <mergeCell ref="OKK2:OKL2"/>
    <mergeCell ref="OJO2:OJP2"/>
    <mergeCell ref="OJQ2:OJR2"/>
    <mergeCell ref="OJS2:OJT2"/>
    <mergeCell ref="OJU2:OJV2"/>
    <mergeCell ref="OJW2:OJX2"/>
    <mergeCell ref="OJY2:OJZ2"/>
    <mergeCell ref="OJC2:OJD2"/>
    <mergeCell ref="OJE2:OJF2"/>
    <mergeCell ref="OJG2:OJH2"/>
    <mergeCell ref="OJI2:OJJ2"/>
    <mergeCell ref="OJK2:OJL2"/>
    <mergeCell ref="OJM2:OJN2"/>
    <mergeCell ref="OIQ2:OIR2"/>
    <mergeCell ref="OIS2:OIT2"/>
    <mergeCell ref="OIU2:OIV2"/>
    <mergeCell ref="OIW2:OIX2"/>
    <mergeCell ref="OIY2:OIZ2"/>
    <mergeCell ref="OJA2:OJB2"/>
    <mergeCell ref="OIE2:OIF2"/>
    <mergeCell ref="OIG2:OIH2"/>
    <mergeCell ref="OII2:OIJ2"/>
    <mergeCell ref="OIK2:OIL2"/>
    <mergeCell ref="OIM2:OIN2"/>
    <mergeCell ref="OIO2:OIP2"/>
    <mergeCell ref="OHS2:OHT2"/>
    <mergeCell ref="OHU2:OHV2"/>
    <mergeCell ref="OHW2:OHX2"/>
    <mergeCell ref="OHY2:OHZ2"/>
    <mergeCell ref="OIA2:OIB2"/>
    <mergeCell ref="OIC2:OID2"/>
    <mergeCell ref="OHG2:OHH2"/>
    <mergeCell ref="OHI2:OHJ2"/>
    <mergeCell ref="OHK2:OHL2"/>
    <mergeCell ref="OHM2:OHN2"/>
    <mergeCell ref="OHO2:OHP2"/>
    <mergeCell ref="OHQ2:OHR2"/>
    <mergeCell ref="OGU2:OGV2"/>
    <mergeCell ref="OGW2:OGX2"/>
    <mergeCell ref="OGY2:OGZ2"/>
    <mergeCell ref="OHA2:OHB2"/>
    <mergeCell ref="OHC2:OHD2"/>
    <mergeCell ref="OHE2:OHF2"/>
    <mergeCell ref="OGI2:OGJ2"/>
    <mergeCell ref="OGK2:OGL2"/>
    <mergeCell ref="OGM2:OGN2"/>
    <mergeCell ref="OGO2:OGP2"/>
    <mergeCell ref="OGQ2:OGR2"/>
    <mergeCell ref="OGS2:OGT2"/>
    <mergeCell ref="OFW2:OFX2"/>
    <mergeCell ref="OFY2:OFZ2"/>
    <mergeCell ref="OGA2:OGB2"/>
    <mergeCell ref="OGC2:OGD2"/>
    <mergeCell ref="OGE2:OGF2"/>
    <mergeCell ref="OGG2:OGH2"/>
    <mergeCell ref="OFK2:OFL2"/>
    <mergeCell ref="OFM2:OFN2"/>
    <mergeCell ref="OFO2:OFP2"/>
    <mergeCell ref="OFQ2:OFR2"/>
    <mergeCell ref="OFS2:OFT2"/>
    <mergeCell ref="OFU2:OFV2"/>
    <mergeCell ref="OEY2:OEZ2"/>
    <mergeCell ref="OFA2:OFB2"/>
    <mergeCell ref="OFC2:OFD2"/>
    <mergeCell ref="OFE2:OFF2"/>
    <mergeCell ref="OFG2:OFH2"/>
    <mergeCell ref="OFI2:OFJ2"/>
    <mergeCell ref="OEM2:OEN2"/>
    <mergeCell ref="OEO2:OEP2"/>
    <mergeCell ref="OEQ2:OER2"/>
    <mergeCell ref="OES2:OET2"/>
    <mergeCell ref="OEU2:OEV2"/>
    <mergeCell ref="OEW2:OEX2"/>
    <mergeCell ref="OEA2:OEB2"/>
    <mergeCell ref="OEC2:OED2"/>
    <mergeCell ref="OEE2:OEF2"/>
    <mergeCell ref="OEG2:OEH2"/>
    <mergeCell ref="OEI2:OEJ2"/>
    <mergeCell ref="OEK2:OEL2"/>
    <mergeCell ref="ODO2:ODP2"/>
    <mergeCell ref="ODQ2:ODR2"/>
    <mergeCell ref="ODS2:ODT2"/>
    <mergeCell ref="ODU2:ODV2"/>
    <mergeCell ref="ODW2:ODX2"/>
    <mergeCell ref="ODY2:ODZ2"/>
    <mergeCell ref="ODC2:ODD2"/>
    <mergeCell ref="ODE2:ODF2"/>
    <mergeCell ref="ODG2:ODH2"/>
    <mergeCell ref="ODI2:ODJ2"/>
    <mergeCell ref="ODK2:ODL2"/>
    <mergeCell ref="ODM2:ODN2"/>
    <mergeCell ref="OCQ2:OCR2"/>
    <mergeCell ref="OCS2:OCT2"/>
    <mergeCell ref="OCU2:OCV2"/>
    <mergeCell ref="OCW2:OCX2"/>
    <mergeCell ref="OCY2:OCZ2"/>
    <mergeCell ref="ODA2:ODB2"/>
    <mergeCell ref="OCE2:OCF2"/>
    <mergeCell ref="OCG2:OCH2"/>
    <mergeCell ref="OCI2:OCJ2"/>
    <mergeCell ref="OCK2:OCL2"/>
    <mergeCell ref="OCM2:OCN2"/>
    <mergeCell ref="OCO2:OCP2"/>
    <mergeCell ref="OBS2:OBT2"/>
    <mergeCell ref="OBU2:OBV2"/>
    <mergeCell ref="OBW2:OBX2"/>
    <mergeCell ref="OBY2:OBZ2"/>
    <mergeCell ref="OCA2:OCB2"/>
    <mergeCell ref="OCC2:OCD2"/>
    <mergeCell ref="OBG2:OBH2"/>
    <mergeCell ref="OBI2:OBJ2"/>
    <mergeCell ref="OBK2:OBL2"/>
    <mergeCell ref="OBM2:OBN2"/>
    <mergeCell ref="OBO2:OBP2"/>
    <mergeCell ref="OBQ2:OBR2"/>
    <mergeCell ref="OAU2:OAV2"/>
    <mergeCell ref="OAW2:OAX2"/>
    <mergeCell ref="OAY2:OAZ2"/>
    <mergeCell ref="OBA2:OBB2"/>
    <mergeCell ref="OBC2:OBD2"/>
    <mergeCell ref="OBE2:OBF2"/>
    <mergeCell ref="OAI2:OAJ2"/>
    <mergeCell ref="OAK2:OAL2"/>
    <mergeCell ref="OAM2:OAN2"/>
    <mergeCell ref="OAO2:OAP2"/>
    <mergeCell ref="OAQ2:OAR2"/>
    <mergeCell ref="OAS2:OAT2"/>
    <mergeCell ref="NZW2:NZX2"/>
    <mergeCell ref="NZY2:NZZ2"/>
    <mergeCell ref="OAA2:OAB2"/>
    <mergeCell ref="OAC2:OAD2"/>
    <mergeCell ref="OAE2:OAF2"/>
    <mergeCell ref="OAG2:OAH2"/>
    <mergeCell ref="NZK2:NZL2"/>
    <mergeCell ref="NZM2:NZN2"/>
    <mergeCell ref="NZO2:NZP2"/>
    <mergeCell ref="NZQ2:NZR2"/>
    <mergeCell ref="NZS2:NZT2"/>
    <mergeCell ref="NZU2:NZV2"/>
    <mergeCell ref="NYY2:NYZ2"/>
    <mergeCell ref="NZA2:NZB2"/>
    <mergeCell ref="NZC2:NZD2"/>
    <mergeCell ref="NZE2:NZF2"/>
    <mergeCell ref="NZG2:NZH2"/>
    <mergeCell ref="NZI2:NZJ2"/>
    <mergeCell ref="NYM2:NYN2"/>
    <mergeCell ref="NYO2:NYP2"/>
    <mergeCell ref="NYQ2:NYR2"/>
    <mergeCell ref="NYS2:NYT2"/>
    <mergeCell ref="NYU2:NYV2"/>
    <mergeCell ref="NYW2:NYX2"/>
    <mergeCell ref="NYA2:NYB2"/>
    <mergeCell ref="NYC2:NYD2"/>
    <mergeCell ref="NYE2:NYF2"/>
    <mergeCell ref="NYG2:NYH2"/>
    <mergeCell ref="NYI2:NYJ2"/>
    <mergeCell ref="NYK2:NYL2"/>
    <mergeCell ref="NXO2:NXP2"/>
    <mergeCell ref="NXQ2:NXR2"/>
    <mergeCell ref="NXS2:NXT2"/>
    <mergeCell ref="NXU2:NXV2"/>
    <mergeCell ref="NXW2:NXX2"/>
    <mergeCell ref="NXY2:NXZ2"/>
    <mergeCell ref="NXC2:NXD2"/>
    <mergeCell ref="NXE2:NXF2"/>
    <mergeCell ref="NXG2:NXH2"/>
    <mergeCell ref="NXI2:NXJ2"/>
    <mergeCell ref="NXK2:NXL2"/>
    <mergeCell ref="NXM2:NXN2"/>
    <mergeCell ref="NWQ2:NWR2"/>
    <mergeCell ref="NWS2:NWT2"/>
    <mergeCell ref="NWU2:NWV2"/>
    <mergeCell ref="NWW2:NWX2"/>
    <mergeCell ref="NWY2:NWZ2"/>
    <mergeCell ref="NXA2:NXB2"/>
    <mergeCell ref="NWE2:NWF2"/>
    <mergeCell ref="NWG2:NWH2"/>
    <mergeCell ref="NWI2:NWJ2"/>
    <mergeCell ref="NWK2:NWL2"/>
    <mergeCell ref="NWM2:NWN2"/>
    <mergeCell ref="NWO2:NWP2"/>
    <mergeCell ref="NVS2:NVT2"/>
    <mergeCell ref="NVU2:NVV2"/>
    <mergeCell ref="NVW2:NVX2"/>
    <mergeCell ref="NVY2:NVZ2"/>
    <mergeCell ref="NWA2:NWB2"/>
    <mergeCell ref="NWC2:NWD2"/>
    <mergeCell ref="NVG2:NVH2"/>
    <mergeCell ref="NVI2:NVJ2"/>
    <mergeCell ref="NVK2:NVL2"/>
    <mergeCell ref="NVM2:NVN2"/>
    <mergeCell ref="NVO2:NVP2"/>
    <mergeCell ref="NVQ2:NVR2"/>
    <mergeCell ref="NUU2:NUV2"/>
    <mergeCell ref="NUW2:NUX2"/>
    <mergeCell ref="NUY2:NUZ2"/>
    <mergeCell ref="NVA2:NVB2"/>
    <mergeCell ref="NVC2:NVD2"/>
    <mergeCell ref="NVE2:NVF2"/>
    <mergeCell ref="NUI2:NUJ2"/>
    <mergeCell ref="NUK2:NUL2"/>
    <mergeCell ref="NUM2:NUN2"/>
    <mergeCell ref="NUO2:NUP2"/>
    <mergeCell ref="NUQ2:NUR2"/>
    <mergeCell ref="NUS2:NUT2"/>
    <mergeCell ref="NTW2:NTX2"/>
    <mergeCell ref="NTY2:NTZ2"/>
    <mergeCell ref="NUA2:NUB2"/>
    <mergeCell ref="NUC2:NUD2"/>
    <mergeCell ref="NUE2:NUF2"/>
    <mergeCell ref="NUG2:NUH2"/>
    <mergeCell ref="NTK2:NTL2"/>
    <mergeCell ref="NTM2:NTN2"/>
    <mergeCell ref="NTO2:NTP2"/>
    <mergeCell ref="NTQ2:NTR2"/>
    <mergeCell ref="NTS2:NTT2"/>
    <mergeCell ref="NTU2:NTV2"/>
    <mergeCell ref="NSY2:NSZ2"/>
    <mergeCell ref="NTA2:NTB2"/>
    <mergeCell ref="NTC2:NTD2"/>
    <mergeCell ref="NTE2:NTF2"/>
    <mergeCell ref="NTG2:NTH2"/>
    <mergeCell ref="NTI2:NTJ2"/>
    <mergeCell ref="NSM2:NSN2"/>
    <mergeCell ref="NSO2:NSP2"/>
    <mergeCell ref="NSQ2:NSR2"/>
    <mergeCell ref="NSS2:NST2"/>
    <mergeCell ref="NSU2:NSV2"/>
    <mergeCell ref="NSW2:NSX2"/>
    <mergeCell ref="NSA2:NSB2"/>
    <mergeCell ref="NSC2:NSD2"/>
    <mergeCell ref="NSE2:NSF2"/>
    <mergeCell ref="NSG2:NSH2"/>
    <mergeCell ref="NSI2:NSJ2"/>
    <mergeCell ref="NSK2:NSL2"/>
    <mergeCell ref="NRO2:NRP2"/>
    <mergeCell ref="NRQ2:NRR2"/>
    <mergeCell ref="NRS2:NRT2"/>
    <mergeCell ref="NRU2:NRV2"/>
    <mergeCell ref="NRW2:NRX2"/>
    <mergeCell ref="NRY2:NRZ2"/>
    <mergeCell ref="NRC2:NRD2"/>
    <mergeCell ref="NRE2:NRF2"/>
    <mergeCell ref="NRG2:NRH2"/>
    <mergeCell ref="NRI2:NRJ2"/>
    <mergeCell ref="NRK2:NRL2"/>
    <mergeCell ref="NRM2:NRN2"/>
    <mergeCell ref="NQQ2:NQR2"/>
    <mergeCell ref="NQS2:NQT2"/>
    <mergeCell ref="NQU2:NQV2"/>
    <mergeCell ref="NQW2:NQX2"/>
    <mergeCell ref="NQY2:NQZ2"/>
    <mergeCell ref="NRA2:NRB2"/>
    <mergeCell ref="NQE2:NQF2"/>
    <mergeCell ref="NQG2:NQH2"/>
    <mergeCell ref="NQI2:NQJ2"/>
    <mergeCell ref="NQK2:NQL2"/>
    <mergeCell ref="NQM2:NQN2"/>
    <mergeCell ref="NQO2:NQP2"/>
    <mergeCell ref="NPS2:NPT2"/>
    <mergeCell ref="NPU2:NPV2"/>
    <mergeCell ref="NPW2:NPX2"/>
    <mergeCell ref="NPY2:NPZ2"/>
    <mergeCell ref="NQA2:NQB2"/>
    <mergeCell ref="NQC2:NQD2"/>
    <mergeCell ref="NPG2:NPH2"/>
    <mergeCell ref="NPI2:NPJ2"/>
    <mergeCell ref="NPK2:NPL2"/>
    <mergeCell ref="NPM2:NPN2"/>
    <mergeCell ref="NPO2:NPP2"/>
    <mergeCell ref="NPQ2:NPR2"/>
    <mergeCell ref="NOU2:NOV2"/>
    <mergeCell ref="NOW2:NOX2"/>
    <mergeCell ref="NOY2:NOZ2"/>
    <mergeCell ref="NPA2:NPB2"/>
    <mergeCell ref="NPC2:NPD2"/>
    <mergeCell ref="NPE2:NPF2"/>
    <mergeCell ref="NOI2:NOJ2"/>
    <mergeCell ref="NOK2:NOL2"/>
    <mergeCell ref="NOM2:NON2"/>
    <mergeCell ref="NOO2:NOP2"/>
    <mergeCell ref="NOQ2:NOR2"/>
    <mergeCell ref="NOS2:NOT2"/>
    <mergeCell ref="NNW2:NNX2"/>
    <mergeCell ref="NNY2:NNZ2"/>
    <mergeCell ref="NOA2:NOB2"/>
    <mergeCell ref="NOC2:NOD2"/>
    <mergeCell ref="NOE2:NOF2"/>
    <mergeCell ref="NOG2:NOH2"/>
    <mergeCell ref="NNK2:NNL2"/>
    <mergeCell ref="NNM2:NNN2"/>
    <mergeCell ref="NNO2:NNP2"/>
    <mergeCell ref="NNQ2:NNR2"/>
    <mergeCell ref="NNS2:NNT2"/>
    <mergeCell ref="NNU2:NNV2"/>
    <mergeCell ref="NMY2:NMZ2"/>
    <mergeCell ref="NNA2:NNB2"/>
    <mergeCell ref="NNC2:NND2"/>
    <mergeCell ref="NNE2:NNF2"/>
    <mergeCell ref="NNG2:NNH2"/>
    <mergeCell ref="NNI2:NNJ2"/>
    <mergeCell ref="NMM2:NMN2"/>
    <mergeCell ref="NMO2:NMP2"/>
    <mergeCell ref="NMQ2:NMR2"/>
    <mergeCell ref="NMS2:NMT2"/>
    <mergeCell ref="NMU2:NMV2"/>
    <mergeCell ref="NMW2:NMX2"/>
    <mergeCell ref="NMA2:NMB2"/>
    <mergeCell ref="NMC2:NMD2"/>
    <mergeCell ref="NME2:NMF2"/>
    <mergeCell ref="NMG2:NMH2"/>
    <mergeCell ref="NMI2:NMJ2"/>
    <mergeCell ref="NMK2:NML2"/>
    <mergeCell ref="NLO2:NLP2"/>
    <mergeCell ref="NLQ2:NLR2"/>
    <mergeCell ref="NLS2:NLT2"/>
    <mergeCell ref="NLU2:NLV2"/>
    <mergeCell ref="NLW2:NLX2"/>
    <mergeCell ref="NLY2:NLZ2"/>
    <mergeCell ref="NLC2:NLD2"/>
    <mergeCell ref="NLE2:NLF2"/>
    <mergeCell ref="NLG2:NLH2"/>
    <mergeCell ref="NLI2:NLJ2"/>
    <mergeCell ref="NLK2:NLL2"/>
    <mergeCell ref="NLM2:NLN2"/>
    <mergeCell ref="NKQ2:NKR2"/>
    <mergeCell ref="NKS2:NKT2"/>
    <mergeCell ref="NKU2:NKV2"/>
    <mergeCell ref="NKW2:NKX2"/>
    <mergeCell ref="NKY2:NKZ2"/>
    <mergeCell ref="NLA2:NLB2"/>
    <mergeCell ref="NKE2:NKF2"/>
    <mergeCell ref="NKG2:NKH2"/>
    <mergeCell ref="NKI2:NKJ2"/>
    <mergeCell ref="NKK2:NKL2"/>
    <mergeCell ref="NKM2:NKN2"/>
    <mergeCell ref="NKO2:NKP2"/>
    <mergeCell ref="NJS2:NJT2"/>
    <mergeCell ref="NJU2:NJV2"/>
    <mergeCell ref="NJW2:NJX2"/>
    <mergeCell ref="NJY2:NJZ2"/>
    <mergeCell ref="NKA2:NKB2"/>
    <mergeCell ref="NKC2:NKD2"/>
    <mergeCell ref="NJG2:NJH2"/>
    <mergeCell ref="NJI2:NJJ2"/>
    <mergeCell ref="NJK2:NJL2"/>
    <mergeCell ref="NJM2:NJN2"/>
    <mergeCell ref="NJO2:NJP2"/>
    <mergeCell ref="NJQ2:NJR2"/>
    <mergeCell ref="NIU2:NIV2"/>
    <mergeCell ref="NIW2:NIX2"/>
    <mergeCell ref="NIY2:NIZ2"/>
    <mergeCell ref="NJA2:NJB2"/>
    <mergeCell ref="NJC2:NJD2"/>
    <mergeCell ref="NJE2:NJF2"/>
    <mergeCell ref="NII2:NIJ2"/>
    <mergeCell ref="NIK2:NIL2"/>
    <mergeCell ref="NIM2:NIN2"/>
    <mergeCell ref="NIO2:NIP2"/>
    <mergeCell ref="NIQ2:NIR2"/>
    <mergeCell ref="NIS2:NIT2"/>
    <mergeCell ref="NHW2:NHX2"/>
    <mergeCell ref="NHY2:NHZ2"/>
    <mergeCell ref="NIA2:NIB2"/>
    <mergeCell ref="NIC2:NID2"/>
    <mergeCell ref="NIE2:NIF2"/>
    <mergeCell ref="NIG2:NIH2"/>
    <mergeCell ref="NHK2:NHL2"/>
    <mergeCell ref="NHM2:NHN2"/>
    <mergeCell ref="NHO2:NHP2"/>
    <mergeCell ref="NHQ2:NHR2"/>
    <mergeCell ref="NHS2:NHT2"/>
    <mergeCell ref="NHU2:NHV2"/>
    <mergeCell ref="NGY2:NGZ2"/>
    <mergeCell ref="NHA2:NHB2"/>
    <mergeCell ref="NHC2:NHD2"/>
    <mergeCell ref="NHE2:NHF2"/>
    <mergeCell ref="NHG2:NHH2"/>
    <mergeCell ref="NHI2:NHJ2"/>
    <mergeCell ref="NGM2:NGN2"/>
    <mergeCell ref="NGO2:NGP2"/>
    <mergeCell ref="NGQ2:NGR2"/>
    <mergeCell ref="NGS2:NGT2"/>
    <mergeCell ref="NGU2:NGV2"/>
    <mergeCell ref="NGW2:NGX2"/>
    <mergeCell ref="NGA2:NGB2"/>
    <mergeCell ref="NGC2:NGD2"/>
    <mergeCell ref="NGE2:NGF2"/>
    <mergeCell ref="NGG2:NGH2"/>
    <mergeCell ref="NGI2:NGJ2"/>
    <mergeCell ref="NGK2:NGL2"/>
    <mergeCell ref="NFO2:NFP2"/>
    <mergeCell ref="NFQ2:NFR2"/>
    <mergeCell ref="NFS2:NFT2"/>
    <mergeCell ref="NFU2:NFV2"/>
    <mergeCell ref="NFW2:NFX2"/>
    <mergeCell ref="NFY2:NFZ2"/>
    <mergeCell ref="NFC2:NFD2"/>
    <mergeCell ref="NFE2:NFF2"/>
    <mergeCell ref="NFG2:NFH2"/>
    <mergeCell ref="NFI2:NFJ2"/>
    <mergeCell ref="NFK2:NFL2"/>
    <mergeCell ref="NFM2:NFN2"/>
    <mergeCell ref="NEQ2:NER2"/>
    <mergeCell ref="NES2:NET2"/>
    <mergeCell ref="NEU2:NEV2"/>
    <mergeCell ref="NEW2:NEX2"/>
    <mergeCell ref="NEY2:NEZ2"/>
    <mergeCell ref="NFA2:NFB2"/>
    <mergeCell ref="NEE2:NEF2"/>
    <mergeCell ref="NEG2:NEH2"/>
    <mergeCell ref="NEI2:NEJ2"/>
    <mergeCell ref="NEK2:NEL2"/>
    <mergeCell ref="NEM2:NEN2"/>
    <mergeCell ref="NEO2:NEP2"/>
    <mergeCell ref="NDS2:NDT2"/>
    <mergeCell ref="NDU2:NDV2"/>
    <mergeCell ref="NDW2:NDX2"/>
    <mergeCell ref="NDY2:NDZ2"/>
    <mergeCell ref="NEA2:NEB2"/>
    <mergeCell ref="NEC2:NED2"/>
    <mergeCell ref="NDG2:NDH2"/>
    <mergeCell ref="NDI2:NDJ2"/>
    <mergeCell ref="NDK2:NDL2"/>
    <mergeCell ref="NDM2:NDN2"/>
    <mergeCell ref="NDO2:NDP2"/>
    <mergeCell ref="NDQ2:NDR2"/>
    <mergeCell ref="NCU2:NCV2"/>
    <mergeCell ref="NCW2:NCX2"/>
    <mergeCell ref="NCY2:NCZ2"/>
    <mergeCell ref="NDA2:NDB2"/>
    <mergeCell ref="NDC2:NDD2"/>
    <mergeCell ref="NDE2:NDF2"/>
    <mergeCell ref="NCI2:NCJ2"/>
    <mergeCell ref="NCK2:NCL2"/>
    <mergeCell ref="NCM2:NCN2"/>
    <mergeCell ref="NCO2:NCP2"/>
    <mergeCell ref="NCQ2:NCR2"/>
    <mergeCell ref="NCS2:NCT2"/>
    <mergeCell ref="NBW2:NBX2"/>
    <mergeCell ref="NBY2:NBZ2"/>
    <mergeCell ref="NCA2:NCB2"/>
    <mergeCell ref="NCC2:NCD2"/>
    <mergeCell ref="NCE2:NCF2"/>
    <mergeCell ref="NCG2:NCH2"/>
    <mergeCell ref="NBK2:NBL2"/>
    <mergeCell ref="NBM2:NBN2"/>
    <mergeCell ref="NBO2:NBP2"/>
    <mergeCell ref="NBQ2:NBR2"/>
    <mergeCell ref="NBS2:NBT2"/>
    <mergeCell ref="NBU2:NBV2"/>
    <mergeCell ref="NAY2:NAZ2"/>
    <mergeCell ref="NBA2:NBB2"/>
    <mergeCell ref="NBC2:NBD2"/>
    <mergeCell ref="NBE2:NBF2"/>
    <mergeCell ref="NBG2:NBH2"/>
    <mergeCell ref="NBI2:NBJ2"/>
    <mergeCell ref="NAM2:NAN2"/>
    <mergeCell ref="NAO2:NAP2"/>
    <mergeCell ref="NAQ2:NAR2"/>
    <mergeCell ref="NAS2:NAT2"/>
    <mergeCell ref="NAU2:NAV2"/>
    <mergeCell ref="NAW2:NAX2"/>
    <mergeCell ref="NAA2:NAB2"/>
    <mergeCell ref="NAC2:NAD2"/>
    <mergeCell ref="NAE2:NAF2"/>
    <mergeCell ref="NAG2:NAH2"/>
    <mergeCell ref="NAI2:NAJ2"/>
    <mergeCell ref="NAK2:NAL2"/>
    <mergeCell ref="MZO2:MZP2"/>
    <mergeCell ref="MZQ2:MZR2"/>
    <mergeCell ref="MZS2:MZT2"/>
    <mergeCell ref="MZU2:MZV2"/>
    <mergeCell ref="MZW2:MZX2"/>
    <mergeCell ref="MZY2:MZZ2"/>
    <mergeCell ref="MZC2:MZD2"/>
    <mergeCell ref="MZE2:MZF2"/>
    <mergeCell ref="MZG2:MZH2"/>
    <mergeCell ref="MZI2:MZJ2"/>
    <mergeCell ref="MZK2:MZL2"/>
    <mergeCell ref="MZM2:MZN2"/>
    <mergeCell ref="MYQ2:MYR2"/>
    <mergeCell ref="MYS2:MYT2"/>
    <mergeCell ref="MYU2:MYV2"/>
    <mergeCell ref="MYW2:MYX2"/>
    <mergeCell ref="MYY2:MYZ2"/>
    <mergeCell ref="MZA2:MZB2"/>
    <mergeCell ref="MYE2:MYF2"/>
    <mergeCell ref="MYG2:MYH2"/>
    <mergeCell ref="MYI2:MYJ2"/>
    <mergeCell ref="MYK2:MYL2"/>
    <mergeCell ref="MYM2:MYN2"/>
    <mergeCell ref="MYO2:MYP2"/>
    <mergeCell ref="MXS2:MXT2"/>
    <mergeCell ref="MXU2:MXV2"/>
    <mergeCell ref="MXW2:MXX2"/>
    <mergeCell ref="MXY2:MXZ2"/>
    <mergeCell ref="MYA2:MYB2"/>
    <mergeCell ref="MYC2:MYD2"/>
    <mergeCell ref="MXG2:MXH2"/>
    <mergeCell ref="MXI2:MXJ2"/>
    <mergeCell ref="MXK2:MXL2"/>
    <mergeCell ref="MXM2:MXN2"/>
    <mergeCell ref="MXO2:MXP2"/>
    <mergeCell ref="MXQ2:MXR2"/>
    <mergeCell ref="MWU2:MWV2"/>
    <mergeCell ref="MWW2:MWX2"/>
    <mergeCell ref="MWY2:MWZ2"/>
    <mergeCell ref="MXA2:MXB2"/>
    <mergeCell ref="MXC2:MXD2"/>
    <mergeCell ref="MXE2:MXF2"/>
    <mergeCell ref="MWI2:MWJ2"/>
    <mergeCell ref="MWK2:MWL2"/>
    <mergeCell ref="MWM2:MWN2"/>
    <mergeCell ref="MWO2:MWP2"/>
    <mergeCell ref="MWQ2:MWR2"/>
    <mergeCell ref="MWS2:MWT2"/>
    <mergeCell ref="MVW2:MVX2"/>
    <mergeCell ref="MVY2:MVZ2"/>
    <mergeCell ref="MWA2:MWB2"/>
    <mergeCell ref="MWC2:MWD2"/>
    <mergeCell ref="MWE2:MWF2"/>
    <mergeCell ref="MWG2:MWH2"/>
    <mergeCell ref="MVK2:MVL2"/>
    <mergeCell ref="MVM2:MVN2"/>
    <mergeCell ref="MVO2:MVP2"/>
    <mergeCell ref="MVQ2:MVR2"/>
    <mergeCell ref="MVS2:MVT2"/>
    <mergeCell ref="MVU2:MVV2"/>
    <mergeCell ref="MUY2:MUZ2"/>
    <mergeCell ref="MVA2:MVB2"/>
    <mergeCell ref="MVC2:MVD2"/>
    <mergeCell ref="MVE2:MVF2"/>
    <mergeCell ref="MVG2:MVH2"/>
    <mergeCell ref="MVI2:MVJ2"/>
    <mergeCell ref="MUM2:MUN2"/>
    <mergeCell ref="MUO2:MUP2"/>
    <mergeCell ref="MUQ2:MUR2"/>
    <mergeCell ref="MUS2:MUT2"/>
    <mergeCell ref="MUU2:MUV2"/>
    <mergeCell ref="MUW2:MUX2"/>
    <mergeCell ref="MUA2:MUB2"/>
    <mergeCell ref="MUC2:MUD2"/>
    <mergeCell ref="MUE2:MUF2"/>
    <mergeCell ref="MUG2:MUH2"/>
    <mergeCell ref="MUI2:MUJ2"/>
    <mergeCell ref="MUK2:MUL2"/>
    <mergeCell ref="MTO2:MTP2"/>
    <mergeCell ref="MTQ2:MTR2"/>
    <mergeCell ref="MTS2:MTT2"/>
    <mergeCell ref="MTU2:MTV2"/>
    <mergeCell ref="MTW2:MTX2"/>
    <mergeCell ref="MTY2:MTZ2"/>
    <mergeCell ref="MTC2:MTD2"/>
    <mergeCell ref="MTE2:MTF2"/>
    <mergeCell ref="MTG2:MTH2"/>
    <mergeCell ref="MTI2:MTJ2"/>
    <mergeCell ref="MTK2:MTL2"/>
    <mergeCell ref="MTM2:MTN2"/>
    <mergeCell ref="MSQ2:MSR2"/>
    <mergeCell ref="MSS2:MST2"/>
    <mergeCell ref="MSU2:MSV2"/>
    <mergeCell ref="MSW2:MSX2"/>
    <mergeCell ref="MSY2:MSZ2"/>
    <mergeCell ref="MTA2:MTB2"/>
    <mergeCell ref="MSE2:MSF2"/>
    <mergeCell ref="MSG2:MSH2"/>
    <mergeCell ref="MSI2:MSJ2"/>
    <mergeCell ref="MSK2:MSL2"/>
    <mergeCell ref="MSM2:MSN2"/>
    <mergeCell ref="MSO2:MSP2"/>
    <mergeCell ref="MRS2:MRT2"/>
    <mergeCell ref="MRU2:MRV2"/>
    <mergeCell ref="MRW2:MRX2"/>
    <mergeCell ref="MRY2:MRZ2"/>
    <mergeCell ref="MSA2:MSB2"/>
    <mergeCell ref="MSC2:MSD2"/>
    <mergeCell ref="MRG2:MRH2"/>
    <mergeCell ref="MRI2:MRJ2"/>
    <mergeCell ref="MRK2:MRL2"/>
    <mergeCell ref="MRM2:MRN2"/>
    <mergeCell ref="MRO2:MRP2"/>
    <mergeCell ref="MRQ2:MRR2"/>
    <mergeCell ref="MQU2:MQV2"/>
    <mergeCell ref="MQW2:MQX2"/>
    <mergeCell ref="MQY2:MQZ2"/>
    <mergeCell ref="MRA2:MRB2"/>
    <mergeCell ref="MRC2:MRD2"/>
    <mergeCell ref="MRE2:MRF2"/>
    <mergeCell ref="MQI2:MQJ2"/>
    <mergeCell ref="MQK2:MQL2"/>
    <mergeCell ref="MQM2:MQN2"/>
    <mergeCell ref="MQO2:MQP2"/>
    <mergeCell ref="MQQ2:MQR2"/>
    <mergeCell ref="MQS2:MQT2"/>
    <mergeCell ref="MPW2:MPX2"/>
    <mergeCell ref="MPY2:MPZ2"/>
    <mergeCell ref="MQA2:MQB2"/>
    <mergeCell ref="MQC2:MQD2"/>
    <mergeCell ref="MQE2:MQF2"/>
    <mergeCell ref="MQG2:MQH2"/>
    <mergeCell ref="MPK2:MPL2"/>
    <mergeCell ref="MPM2:MPN2"/>
    <mergeCell ref="MPO2:MPP2"/>
    <mergeCell ref="MPQ2:MPR2"/>
    <mergeCell ref="MPS2:MPT2"/>
    <mergeCell ref="MPU2:MPV2"/>
    <mergeCell ref="MOY2:MOZ2"/>
    <mergeCell ref="MPA2:MPB2"/>
    <mergeCell ref="MPC2:MPD2"/>
    <mergeCell ref="MPE2:MPF2"/>
    <mergeCell ref="MPG2:MPH2"/>
    <mergeCell ref="MPI2:MPJ2"/>
    <mergeCell ref="MOM2:MON2"/>
    <mergeCell ref="MOO2:MOP2"/>
    <mergeCell ref="MOQ2:MOR2"/>
    <mergeCell ref="MOS2:MOT2"/>
    <mergeCell ref="MOU2:MOV2"/>
    <mergeCell ref="MOW2:MOX2"/>
    <mergeCell ref="MOA2:MOB2"/>
    <mergeCell ref="MOC2:MOD2"/>
    <mergeCell ref="MOE2:MOF2"/>
    <mergeCell ref="MOG2:MOH2"/>
    <mergeCell ref="MOI2:MOJ2"/>
    <mergeCell ref="MOK2:MOL2"/>
    <mergeCell ref="MNO2:MNP2"/>
    <mergeCell ref="MNQ2:MNR2"/>
    <mergeCell ref="MNS2:MNT2"/>
    <mergeCell ref="MNU2:MNV2"/>
    <mergeCell ref="MNW2:MNX2"/>
    <mergeCell ref="MNY2:MNZ2"/>
    <mergeCell ref="MNC2:MND2"/>
    <mergeCell ref="MNE2:MNF2"/>
    <mergeCell ref="MNG2:MNH2"/>
    <mergeCell ref="MNI2:MNJ2"/>
    <mergeCell ref="MNK2:MNL2"/>
    <mergeCell ref="MNM2:MNN2"/>
    <mergeCell ref="MMQ2:MMR2"/>
    <mergeCell ref="MMS2:MMT2"/>
    <mergeCell ref="MMU2:MMV2"/>
    <mergeCell ref="MMW2:MMX2"/>
    <mergeCell ref="MMY2:MMZ2"/>
    <mergeCell ref="MNA2:MNB2"/>
    <mergeCell ref="MME2:MMF2"/>
    <mergeCell ref="MMG2:MMH2"/>
    <mergeCell ref="MMI2:MMJ2"/>
    <mergeCell ref="MMK2:MML2"/>
    <mergeCell ref="MMM2:MMN2"/>
    <mergeCell ref="MMO2:MMP2"/>
    <mergeCell ref="MLS2:MLT2"/>
    <mergeCell ref="MLU2:MLV2"/>
    <mergeCell ref="MLW2:MLX2"/>
    <mergeCell ref="MLY2:MLZ2"/>
    <mergeCell ref="MMA2:MMB2"/>
    <mergeCell ref="MMC2:MMD2"/>
    <mergeCell ref="MLG2:MLH2"/>
    <mergeCell ref="MLI2:MLJ2"/>
    <mergeCell ref="MLK2:MLL2"/>
    <mergeCell ref="MLM2:MLN2"/>
    <mergeCell ref="MLO2:MLP2"/>
    <mergeCell ref="MLQ2:MLR2"/>
    <mergeCell ref="MKU2:MKV2"/>
    <mergeCell ref="MKW2:MKX2"/>
    <mergeCell ref="MKY2:MKZ2"/>
    <mergeCell ref="MLA2:MLB2"/>
    <mergeCell ref="MLC2:MLD2"/>
    <mergeCell ref="MLE2:MLF2"/>
    <mergeCell ref="MKI2:MKJ2"/>
    <mergeCell ref="MKK2:MKL2"/>
    <mergeCell ref="MKM2:MKN2"/>
    <mergeCell ref="MKO2:MKP2"/>
    <mergeCell ref="MKQ2:MKR2"/>
    <mergeCell ref="MKS2:MKT2"/>
    <mergeCell ref="MJW2:MJX2"/>
    <mergeCell ref="MJY2:MJZ2"/>
    <mergeCell ref="MKA2:MKB2"/>
    <mergeCell ref="MKC2:MKD2"/>
    <mergeCell ref="MKE2:MKF2"/>
    <mergeCell ref="MKG2:MKH2"/>
    <mergeCell ref="MJK2:MJL2"/>
    <mergeCell ref="MJM2:MJN2"/>
    <mergeCell ref="MJO2:MJP2"/>
    <mergeCell ref="MJQ2:MJR2"/>
    <mergeCell ref="MJS2:MJT2"/>
    <mergeCell ref="MJU2:MJV2"/>
    <mergeCell ref="MIY2:MIZ2"/>
    <mergeCell ref="MJA2:MJB2"/>
    <mergeCell ref="MJC2:MJD2"/>
    <mergeCell ref="MJE2:MJF2"/>
    <mergeCell ref="MJG2:MJH2"/>
    <mergeCell ref="MJI2:MJJ2"/>
    <mergeCell ref="MIM2:MIN2"/>
    <mergeCell ref="MIO2:MIP2"/>
    <mergeCell ref="MIQ2:MIR2"/>
    <mergeCell ref="MIS2:MIT2"/>
    <mergeCell ref="MIU2:MIV2"/>
    <mergeCell ref="MIW2:MIX2"/>
    <mergeCell ref="MIA2:MIB2"/>
    <mergeCell ref="MIC2:MID2"/>
    <mergeCell ref="MIE2:MIF2"/>
    <mergeCell ref="MIG2:MIH2"/>
    <mergeCell ref="MII2:MIJ2"/>
    <mergeCell ref="MIK2:MIL2"/>
    <mergeCell ref="MHO2:MHP2"/>
    <mergeCell ref="MHQ2:MHR2"/>
    <mergeCell ref="MHS2:MHT2"/>
    <mergeCell ref="MHU2:MHV2"/>
    <mergeCell ref="MHW2:MHX2"/>
    <mergeCell ref="MHY2:MHZ2"/>
    <mergeCell ref="MHC2:MHD2"/>
    <mergeCell ref="MHE2:MHF2"/>
    <mergeCell ref="MHG2:MHH2"/>
    <mergeCell ref="MHI2:MHJ2"/>
    <mergeCell ref="MHK2:MHL2"/>
    <mergeCell ref="MHM2:MHN2"/>
    <mergeCell ref="MGQ2:MGR2"/>
    <mergeCell ref="MGS2:MGT2"/>
    <mergeCell ref="MGU2:MGV2"/>
    <mergeCell ref="MGW2:MGX2"/>
    <mergeCell ref="MGY2:MGZ2"/>
    <mergeCell ref="MHA2:MHB2"/>
    <mergeCell ref="MGE2:MGF2"/>
    <mergeCell ref="MGG2:MGH2"/>
    <mergeCell ref="MGI2:MGJ2"/>
    <mergeCell ref="MGK2:MGL2"/>
    <mergeCell ref="MGM2:MGN2"/>
    <mergeCell ref="MGO2:MGP2"/>
    <mergeCell ref="MFS2:MFT2"/>
    <mergeCell ref="MFU2:MFV2"/>
    <mergeCell ref="MFW2:MFX2"/>
    <mergeCell ref="MFY2:MFZ2"/>
    <mergeCell ref="MGA2:MGB2"/>
    <mergeCell ref="MGC2:MGD2"/>
    <mergeCell ref="MFG2:MFH2"/>
    <mergeCell ref="MFI2:MFJ2"/>
    <mergeCell ref="MFK2:MFL2"/>
    <mergeCell ref="MFM2:MFN2"/>
    <mergeCell ref="MFO2:MFP2"/>
    <mergeCell ref="MFQ2:MFR2"/>
    <mergeCell ref="MEU2:MEV2"/>
    <mergeCell ref="MEW2:MEX2"/>
    <mergeCell ref="MEY2:MEZ2"/>
    <mergeCell ref="MFA2:MFB2"/>
    <mergeCell ref="MFC2:MFD2"/>
    <mergeCell ref="MFE2:MFF2"/>
    <mergeCell ref="MEI2:MEJ2"/>
    <mergeCell ref="MEK2:MEL2"/>
    <mergeCell ref="MEM2:MEN2"/>
    <mergeCell ref="MEO2:MEP2"/>
    <mergeCell ref="MEQ2:MER2"/>
    <mergeCell ref="MES2:MET2"/>
    <mergeCell ref="MDW2:MDX2"/>
    <mergeCell ref="MDY2:MDZ2"/>
    <mergeCell ref="MEA2:MEB2"/>
    <mergeCell ref="MEC2:MED2"/>
    <mergeCell ref="MEE2:MEF2"/>
    <mergeCell ref="MEG2:MEH2"/>
    <mergeCell ref="MDK2:MDL2"/>
    <mergeCell ref="MDM2:MDN2"/>
    <mergeCell ref="MDO2:MDP2"/>
    <mergeCell ref="MDQ2:MDR2"/>
    <mergeCell ref="MDS2:MDT2"/>
    <mergeCell ref="MDU2:MDV2"/>
    <mergeCell ref="MCY2:MCZ2"/>
    <mergeCell ref="MDA2:MDB2"/>
    <mergeCell ref="MDC2:MDD2"/>
    <mergeCell ref="MDE2:MDF2"/>
    <mergeCell ref="MDG2:MDH2"/>
    <mergeCell ref="MDI2:MDJ2"/>
    <mergeCell ref="MCM2:MCN2"/>
    <mergeCell ref="MCO2:MCP2"/>
    <mergeCell ref="MCQ2:MCR2"/>
    <mergeCell ref="MCS2:MCT2"/>
    <mergeCell ref="MCU2:MCV2"/>
    <mergeCell ref="MCW2:MCX2"/>
    <mergeCell ref="MCA2:MCB2"/>
    <mergeCell ref="MCC2:MCD2"/>
    <mergeCell ref="MCE2:MCF2"/>
    <mergeCell ref="MCG2:MCH2"/>
    <mergeCell ref="MCI2:MCJ2"/>
    <mergeCell ref="MCK2:MCL2"/>
    <mergeCell ref="MBO2:MBP2"/>
    <mergeCell ref="MBQ2:MBR2"/>
    <mergeCell ref="MBS2:MBT2"/>
    <mergeCell ref="MBU2:MBV2"/>
    <mergeCell ref="MBW2:MBX2"/>
    <mergeCell ref="MBY2:MBZ2"/>
    <mergeCell ref="MBC2:MBD2"/>
    <mergeCell ref="MBE2:MBF2"/>
    <mergeCell ref="MBG2:MBH2"/>
    <mergeCell ref="MBI2:MBJ2"/>
    <mergeCell ref="MBK2:MBL2"/>
    <mergeCell ref="MBM2:MBN2"/>
    <mergeCell ref="MAQ2:MAR2"/>
    <mergeCell ref="MAS2:MAT2"/>
    <mergeCell ref="MAU2:MAV2"/>
    <mergeCell ref="MAW2:MAX2"/>
    <mergeCell ref="MAY2:MAZ2"/>
    <mergeCell ref="MBA2:MBB2"/>
    <mergeCell ref="MAE2:MAF2"/>
    <mergeCell ref="MAG2:MAH2"/>
    <mergeCell ref="MAI2:MAJ2"/>
    <mergeCell ref="MAK2:MAL2"/>
    <mergeCell ref="MAM2:MAN2"/>
    <mergeCell ref="MAO2:MAP2"/>
    <mergeCell ref="LZS2:LZT2"/>
    <mergeCell ref="LZU2:LZV2"/>
    <mergeCell ref="LZW2:LZX2"/>
    <mergeCell ref="LZY2:LZZ2"/>
    <mergeCell ref="MAA2:MAB2"/>
    <mergeCell ref="MAC2:MAD2"/>
    <mergeCell ref="LZG2:LZH2"/>
    <mergeCell ref="LZI2:LZJ2"/>
    <mergeCell ref="LZK2:LZL2"/>
    <mergeCell ref="LZM2:LZN2"/>
    <mergeCell ref="LZO2:LZP2"/>
    <mergeCell ref="LZQ2:LZR2"/>
    <mergeCell ref="LYU2:LYV2"/>
    <mergeCell ref="LYW2:LYX2"/>
    <mergeCell ref="LYY2:LYZ2"/>
    <mergeCell ref="LZA2:LZB2"/>
    <mergeCell ref="LZC2:LZD2"/>
    <mergeCell ref="LZE2:LZF2"/>
    <mergeCell ref="LYI2:LYJ2"/>
    <mergeCell ref="LYK2:LYL2"/>
    <mergeCell ref="LYM2:LYN2"/>
    <mergeCell ref="LYO2:LYP2"/>
    <mergeCell ref="LYQ2:LYR2"/>
    <mergeCell ref="LYS2:LYT2"/>
    <mergeCell ref="LXW2:LXX2"/>
    <mergeCell ref="LXY2:LXZ2"/>
    <mergeCell ref="LYA2:LYB2"/>
    <mergeCell ref="LYC2:LYD2"/>
    <mergeCell ref="LYE2:LYF2"/>
    <mergeCell ref="LYG2:LYH2"/>
    <mergeCell ref="LXK2:LXL2"/>
    <mergeCell ref="LXM2:LXN2"/>
    <mergeCell ref="LXO2:LXP2"/>
    <mergeCell ref="LXQ2:LXR2"/>
    <mergeCell ref="LXS2:LXT2"/>
    <mergeCell ref="LXU2:LXV2"/>
    <mergeCell ref="LWY2:LWZ2"/>
    <mergeCell ref="LXA2:LXB2"/>
    <mergeCell ref="LXC2:LXD2"/>
    <mergeCell ref="LXE2:LXF2"/>
    <mergeCell ref="LXG2:LXH2"/>
    <mergeCell ref="LXI2:LXJ2"/>
    <mergeCell ref="LWM2:LWN2"/>
    <mergeCell ref="LWO2:LWP2"/>
    <mergeCell ref="LWQ2:LWR2"/>
    <mergeCell ref="LWS2:LWT2"/>
    <mergeCell ref="LWU2:LWV2"/>
    <mergeCell ref="LWW2:LWX2"/>
    <mergeCell ref="LWA2:LWB2"/>
    <mergeCell ref="LWC2:LWD2"/>
    <mergeCell ref="LWE2:LWF2"/>
    <mergeCell ref="LWG2:LWH2"/>
    <mergeCell ref="LWI2:LWJ2"/>
    <mergeCell ref="LWK2:LWL2"/>
    <mergeCell ref="LVO2:LVP2"/>
    <mergeCell ref="LVQ2:LVR2"/>
    <mergeCell ref="LVS2:LVT2"/>
    <mergeCell ref="LVU2:LVV2"/>
    <mergeCell ref="LVW2:LVX2"/>
    <mergeCell ref="LVY2:LVZ2"/>
    <mergeCell ref="LVC2:LVD2"/>
    <mergeCell ref="LVE2:LVF2"/>
    <mergeCell ref="LVG2:LVH2"/>
    <mergeCell ref="LVI2:LVJ2"/>
    <mergeCell ref="LVK2:LVL2"/>
    <mergeCell ref="LVM2:LVN2"/>
    <mergeCell ref="LUQ2:LUR2"/>
    <mergeCell ref="LUS2:LUT2"/>
    <mergeCell ref="LUU2:LUV2"/>
    <mergeCell ref="LUW2:LUX2"/>
    <mergeCell ref="LUY2:LUZ2"/>
    <mergeCell ref="LVA2:LVB2"/>
    <mergeCell ref="LUE2:LUF2"/>
    <mergeCell ref="LUG2:LUH2"/>
    <mergeCell ref="LUI2:LUJ2"/>
    <mergeCell ref="LUK2:LUL2"/>
    <mergeCell ref="LUM2:LUN2"/>
    <mergeCell ref="LUO2:LUP2"/>
    <mergeCell ref="LTS2:LTT2"/>
    <mergeCell ref="LTU2:LTV2"/>
    <mergeCell ref="LTW2:LTX2"/>
    <mergeCell ref="LTY2:LTZ2"/>
    <mergeCell ref="LUA2:LUB2"/>
    <mergeCell ref="LUC2:LUD2"/>
    <mergeCell ref="LTG2:LTH2"/>
    <mergeCell ref="LTI2:LTJ2"/>
    <mergeCell ref="LTK2:LTL2"/>
    <mergeCell ref="LTM2:LTN2"/>
    <mergeCell ref="LTO2:LTP2"/>
    <mergeCell ref="LTQ2:LTR2"/>
    <mergeCell ref="LSU2:LSV2"/>
    <mergeCell ref="LSW2:LSX2"/>
    <mergeCell ref="LSY2:LSZ2"/>
    <mergeCell ref="LTA2:LTB2"/>
    <mergeCell ref="LTC2:LTD2"/>
    <mergeCell ref="LTE2:LTF2"/>
    <mergeCell ref="LSI2:LSJ2"/>
    <mergeCell ref="LSK2:LSL2"/>
    <mergeCell ref="LSM2:LSN2"/>
    <mergeCell ref="LSO2:LSP2"/>
    <mergeCell ref="LSQ2:LSR2"/>
    <mergeCell ref="LSS2:LST2"/>
    <mergeCell ref="LRW2:LRX2"/>
    <mergeCell ref="LRY2:LRZ2"/>
    <mergeCell ref="LSA2:LSB2"/>
    <mergeCell ref="LSC2:LSD2"/>
    <mergeCell ref="LSE2:LSF2"/>
    <mergeCell ref="LSG2:LSH2"/>
    <mergeCell ref="LRK2:LRL2"/>
    <mergeCell ref="LRM2:LRN2"/>
    <mergeCell ref="LRO2:LRP2"/>
    <mergeCell ref="LRQ2:LRR2"/>
    <mergeCell ref="LRS2:LRT2"/>
    <mergeCell ref="LRU2:LRV2"/>
    <mergeCell ref="LQY2:LQZ2"/>
    <mergeCell ref="LRA2:LRB2"/>
    <mergeCell ref="LRC2:LRD2"/>
    <mergeCell ref="LRE2:LRF2"/>
    <mergeCell ref="LRG2:LRH2"/>
    <mergeCell ref="LRI2:LRJ2"/>
    <mergeCell ref="LQM2:LQN2"/>
    <mergeCell ref="LQO2:LQP2"/>
    <mergeCell ref="LQQ2:LQR2"/>
    <mergeCell ref="LQS2:LQT2"/>
    <mergeCell ref="LQU2:LQV2"/>
    <mergeCell ref="LQW2:LQX2"/>
    <mergeCell ref="LQA2:LQB2"/>
    <mergeCell ref="LQC2:LQD2"/>
    <mergeCell ref="LQE2:LQF2"/>
    <mergeCell ref="LQG2:LQH2"/>
    <mergeCell ref="LQI2:LQJ2"/>
    <mergeCell ref="LQK2:LQL2"/>
    <mergeCell ref="LPO2:LPP2"/>
    <mergeCell ref="LPQ2:LPR2"/>
    <mergeCell ref="LPS2:LPT2"/>
    <mergeCell ref="LPU2:LPV2"/>
    <mergeCell ref="LPW2:LPX2"/>
    <mergeCell ref="LPY2:LPZ2"/>
    <mergeCell ref="LPC2:LPD2"/>
    <mergeCell ref="LPE2:LPF2"/>
    <mergeCell ref="LPG2:LPH2"/>
    <mergeCell ref="LPI2:LPJ2"/>
    <mergeCell ref="LPK2:LPL2"/>
    <mergeCell ref="LPM2:LPN2"/>
    <mergeCell ref="LOQ2:LOR2"/>
    <mergeCell ref="LOS2:LOT2"/>
    <mergeCell ref="LOU2:LOV2"/>
    <mergeCell ref="LOW2:LOX2"/>
    <mergeCell ref="LOY2:LOZ2"/>
    <mergeCell ref="LPA2:LPB2"/>
    <mergeCell ref="LOE2:LOF2"/>
    <mergeCell ref="LOG2:LOH2"/>
    <mergeCell ref="LOI2:LOJ2"/>
    <mergeCell ref="LOK2:LOL2"/>
    <mergeCell ref="LOM2:LON2"/>
    <mergeCell ref="LOO2:LOP2"/>
    <mergeCell ref="LNS2:LNT2"/>
    <mergeCell ref="LNU2:LNV2"/>
    <mergeCell ref="LNW2:LNX2"/>
    <mergeCell ref="LNY2:LNZ2"/>
    <mergeCell ref="LOA2:LOB2"/>
    <mergeCell ref="LOC2:LOD2"/>
    <mergeCell ref="LNG2:LNH2"/>
    <mergeCell ref="LNI2:LNJ2"/>
    <mergeCell ref="LNK2:LNL2"/>
    <mergeCell ref="LNM2:LNN2"/>
    <mergeCell ref="LNO2:LNP2"/>
    <mergeCell ref="LNQ2:LNR2"/>
    <mergeCell ref="LMU2:LMV2"/>
    <mergeCell ref="LMW2:LMX2"/>
    <mergeCell ref="LMY2:LMZ2"/>
    <mergeCell ref="LNA2:LNB2"/>
    <mergeCell ref="LNC2:LND2"/>
    <mergeCell ref="LNE2:LNF2"/>
    <mergeCell ref="LMI2:LMJ2"/>
    <mergeCell ref="LMK2:LML2"/>
    <mergeCell ref="LMM2:LMN2"/>
    <mergeCell ref="LMO2:LMP2"/>
    <mergeCell ref="LMQ2:LMR2"/>
    <mergeCell ref="LMS2:LMT2"/>
    <mergeCell ref="LLW2:LLX2"/>
    <mergeCell ref="LLY2:LLZ2"/>
    <mergeCell ref="LMA2:LMB2"/>
    <mergeCell ref="LMC2:LMD2"/>
    <mergeCell ref="LME2:LMF2"/>
    <mergeCell ref="LMG2:LMH2"/>
    <mergeCell ref="LLK2:LLL2"/>
    <mergeCell ref="LLM2:LLN2"/>
    <mergeCell ref="LLO2:LLP2"/>
    <mergeCell ref="LLQ2:LLR2"/>
    <mergeCell ref="LLS2:LLT2"/>
    <mergeCell ref="LLU2:LLV2"/>
    <mergeCell ref="LKY2:LKZ2"/>
    <mergeCell ref="LLA2:LLB2"/>
    <mergeCell ref="LLC2:LLD2"/>
    <mergeCell ref="LLE2:LLF2"/>
    <mergeCell ref="LLG2:LLH2"/>
    <mergeCell ref="LLI2:LLJ2"/>
    <mergeCell ref="LKM2:LKN2"/>
    <mergeCell ref="LKO2:LKP2"/>
    <mergeCell ref="LKQ2:LKR2"/>
    <mergeCell ref="LKS2:LKT2"/>
    <mergeCell ref="LKU2:LKV2"/>
    <mergeCell ref="LKW2:LKX2"/>
    <mergeCell ref="LKA2:LKB2"/>
    <mergeCell ref="LKC2:LKD2"/>
    <mergeCell ref="LKE2:LKF2"/>
    <mergeCell ref="LKG2:LKH2"/>
    <mergeCell ref="LKI2:LKJ2"/>
    <mergeCell ref="LKK2:LKL2"/>
    <mergeCell ref="LJO2:LJP2"/>
    <mergeCell ref="LJQ2:LJR2"/>
    <mergeCell ref="LJS2:LJT2"/>
    <mergeCell ref="LJU2:LJV2"/>
    <mergeCell ref="LJW2:LJX2"/>
    <mergeCell ref="LJY2:LJZ2"/>
    <mergeCell ref="LJC2:LJD2"/>
    <mergeCell ref="LJE2:LJF2"/>
    <mergeCell ref="LJG2:LJH2"/>
    <mergeCell ref="LJI2:LJJ2"/>
    <mergeCell ref="LJK2:LJL2"/>
    <mergeCell ref="LJM2:LJN2"/>
    <mergeCell ref="LIQ2:LIR2"/>
    <mergeCell ref="LIS2:LIT2"/>
    <mergeCell ref="LIU2:LIV2"/>
    <mergeCell ref="LIW2:LIX2"/>
    <mergeCell ref="LIY2:LIZ2"/>
    <mergeCell ref="LJA2:LJB2"/>
    <mergeCell ref="LIE2:LIF2"/>
    <mergeCell ref="LIG2:LIH2"/>
    <mergeCell ref="LII2:LIJ2"/>
    <mergeCell ref="LIK2:LIL2"/>
    <mergeCell ref="LIM2:LIN2"/>
    <mergeCell ref="LIO2:LIP2"/>
    <mergeCell ref="LHS2:LHT2"/>
    <mergeCell ref="LHU2:LHV2"/>
    <mergeCell ref="LHW2:LHX2"/>
    <mergeCell ref="LHY2:LHZ2"/>
    <mergeCell ref="LIA2:LIB2"/>
    <mergeCell ref="LIC2:LID2"/>
    <mergeCell ref="LHG2:LHH2"/>
    <mergeCell ref="LHI2:LHJ2"/>
    <mergeCell ref="LHK2:LHL2"/>
    <mergeCell ref="LHM2:LHN2"/>
    <mergeCell ref="LHO2:LHP2"/>
    <mergeCell ref="LHQ2:LHR2"/>
    <mergeCell ref="LGU2:LGV2"/>
    <mergeCell ref="LGW2:LGX2"/>
    <mergeCell ref="LGY2:LGZ2"/>
    <mergeCell ref="LHA2:LHB2"/>
    <mergeCell ref="LHC2:LHD2"/>
    <mergeCell ref="LHE2:LHF2"/>
    <mergeCell ref="LGI2:LGJ2"/>
    <mergeCell ref="LGK2:LGL2"/>
    <mergeCell ref="LGM2:LGN2"/>
    <mergeCell ref="LGO2:LGP2"/>
    <mergeCell ref="LGQ2:LGR2"/>
    <mergeCell ref="LGS2:LGT2"/>
    <mergeCell ref="LFW2:LFX2"/>
    <mergeCell ref="LFY2:LFZ2"/>
    <mergeCell ref="LGA2:LGB2"/>
    <mergeCell ref="LGC2:LGD2"/>
    <mergeCell ref="LGE2:LGF2"/>
    <mergeCell ref="LGG2:LGH2"/>
    <mergeCell ref="LFK2:LFL2"/>
    <mergeCell ref="LFM2:LFN2"/>
    <mergeCell ref="LFO2:LFP2"/>
    <mergeCell ref="LFQ2:LFR2"/>
    <mergeCell ref="LFS2:LFT2"/>
    <mergeCell ref="LFU2:LFV2"/>
    <mergeCell ref="LEY2:LEZ2"/>
    <mergeCell ref="LFA2:LFB2"/>
    <mergeCell ref="LFC2:LFD2"/>
    <mergeCell ref="LFE2:LFF2"/>
    <mergeCell ref="LFG2:LFH2"/>
    <mergeCell ref="LFI2:LFJ2"/>
    <mergeCell ref="LEM2:LEN2"/>
    <mergeCell ref="LEO2:LEP2"/>
    <mergeCell ref="LEQ2:LER2"/>
    <mergeCell ref="LES2:LET2"/>
    <mergeCell ref="LEU2:LEV2"/>
    <mergeCell ref="LEW2:LEX2"/>
    <mergeCell ref="LEA2:LEB2"/>
    <mergeCell ref="LEC2:LED2"/>
    <mergeCell ref="LEE2:LEF2"/>
    <mergeCell ref="LEG2:LEH2"/>
    <mergeCell ref="LEI2:LEJ2"/>
    <mergeCell ref="LEK2:LEL2"/>
    <mergeCell ref="LDO2:LDP2"/>
    <mergeCell ref="LDQ2:LDR2"/>
    <mergeCell ref="LDS2:LDT2"/>
    <mergeCell ref="LDU2:LDV2"/>
    <mergeCell ref="LDW2:LDX2"/>
    <mergeCell ref="LDY2:LDZ2"/>
    <mergeCell ref="LDC2:LDD2"/>
    <mergeCell ref="LDE2:LDF2"/>
    <mergeCell ref="LDG2:LDH2"/>
    <mergeCell ref="LDI2:LDJ2"/>
    <mergeCell ref="LDK2:LDL2"/>
    <mergeCell ref="LDM2:LDN2"/>
    <mergeCell ref="LCQ2:LCR2"/>
    <mergeCell ref="LCS2:LCT2"/>
    <mergeCell ref="LCU2:LCV2"/>
    <mergeCell ref="LCW2:LCX2"/>
    <mergeCell ref="LCY2:LCZ2"/>
    <mergeCell ref="LDA2:LDB2"/>
    <mergeCell ref="LCE2:LCF2"/>
    <mergeCell ref="LCG2:LCH2"/>
    <mergeCell ref="LCI2:LCJ2"/>
    <mergeCell ref="LCK2:LCL2"/>
    <mergeCell ref="LCM2:LCN2"/>
    <mergeCell ref="LCO2:LCP2"/>
    <mergeCell ref="LBS2:LBT2"/>
    <mergeCell ref="LBU2:LBV2"/>
    <mergeCell ref="LBW2:LBX2"/>
    <mergeCell ref="LBY2:LBZ2"/>
    <mergeCell ref="LCA2:LCB2"/>
    <mergeCell ref="LCC2:LCD2"/>
    <mergeCell ref="LBG2:LBH2"/>
    <mergeCell ref="LBI2:LBJ2"/>
    <mergeCell ref="LBK2:LBL2"/>
    <mergeCell ref="LBM2:LBN2"/>
    <mergeCell ref="LBO2:LBP2"/>
    <mergeCell ref="LBQ2:LBR2"/>
    <mergeCell ref="LAU2:LAV2"/>
    <mergeCell ref="LAW2:LAX2"/>
    <mergeCell ref="LAY2:LAZ2"/>
    <mergeCell ref="LBA2:LBB2"/>
    <mergeCell ref="LBC2:LBD2"/>
    <mergeCell ref="LBE2:LBF2"/>
    <mergeCell ref="LAI2:LAJ2"/>
    <mergeCell ref="LAK2:LAL2"/>
    <mergeCell ref="LAM2:LAN2"/>
    <mergeCell ref="LAO2:LAP2"/>
    <mergeCell ref="LAQ2:LAR2"/>
    <mergeCell ref="LAS2:LAT2"/>
    <mergeCell ref="KZW2:KZX2"/>
    <mergeCell ref="KZY2:KZZ2"/>
    <mergeCell ref="LAA2:LAB2"/>
    <mergeCell ref="LAC2:LAD2"/>
    <mergeCell ref="LAE2:LAF2"/>
    <mergeCell ref="LAG2:LAH2"/>
    <mergeCell ref="KZK2:KZL2"/>
    <mergeCell ref="KZM2:KZN2"/>
    <mergeCell ref="KZO2:KZP2"/>
    <mergeCell ref="KZQ2:KZR2"/>
    <mergeCell ref="KZS2:KZT2"/>
    <mergeCell ref="KZU2:KZV2"/>
    <mergeCell ref="KYY2:KYZ2"/>
    <mergeCell ref="KZA2:KZB2"/>
    <mergeCell ref="KZC2:KZD2"/>
    <mergeCell ref="KZE2:KZF2"/>
    <mergeCell ref="KZG2:KZH2"/>
    <mergeCell ref="KZI2:KZJ2"/>
    <mergeCell ref="KYM2:KYN2"/>
    <mergeCell ref="KYO2:KYP2"/>
    <mergeCell ref="KYQ2:KYR2"/>
    <mergeCell ref="KYS2:KYT2"/>
    <mergeCell ref="KYU2:KYV2"/>
    <mergeCell ref="KYW2:KYX2"/>
    <mergeCell ref="KYA2:KYB2"/>
    <mergeCell ref="KYC2:KYD2"/>
    <mergeCell ref="KYE2:KYF2"/>
    <mergeCell ref="KYG2:KYH2"/>
    <mergeCell ref="KYI2:KYJ2"/>
    <mergeCell ref="KYK2:KYL2"/>
    <mergeCell ref="KXO2:KXP2"/>
    <mergeCell ref="KXQ2:KXR2"/>
    <mergeCell ref="KXS2:KXT2"/>
    <mergeCell ref="KXU2:KXV2"/>
    <mergeCell ref="KXW2:KXX2"/>
    <mergeCell ref="KXY2:KXZ2"/>
    <mergeCell ref="KXC2:KXD2"/>
    <mergeCell ref="KXE2:KXF2"/>
    <mergeCell ref="KXG2:KXH2"/>
    <mergeCell ref="KXI2:KXJ2"/>
    <mergeCell ref="KXK2:KXL2"/>
    <mergeCell ref="KXM2:KXN2"/>
    <mergeCell ref="KWQ2:KWR2"/>
    <mergeCell ref="KWS2:KWT2"/>
    <mergeCell ref="KWU2:KWV2"/>
    <mergeCell ref="KWW2:KWX2"/>
    <mergeCell ref="KWY2:KWZ2"/>
    <mergeCell ref="KXA2:KXB2"/>
    <mergeCell ref="KWE2:KWF2"/>
    <mergeCell ref="KWG2:KWH2"/>
    <mergeCell ref="KWI2:KWJ2"/>
    <mergeCell ref="KWK2:KWL2"/>
    <mergeCell ref="KWM2:KWN2"/>
    <mergeCell ref="KWO2:KWP2"/>
    <mergeCell ref="KVS2:KVT2"/>
    <mergeCell ref="KVU2:KVV2"/>
    <mergeCell ref="KVW2:KVX2"/>
    <mergeCell ref="KVY2:KVZ2"/>
    <mergeCell ref="KWA2:KWB2"/>
    <mergeCell ref="KWC2:KWD2"/>
    <mergeCell ref="KVG2:KVH2"/>
    <mergeCell ref="KVI2:KVJ2"/>
    <mergeCell ref="KVK2:KVL2"/>
    <mergeCell ref="KVM2:KVN2"/>
    <mergeCell ref="KVO2:KVP2"/>
    <mergeCell ref="KVQ2:KVR2"/>
    <mergeCell ref="KUU2:KUV2"/>
    <mergeCell ref="KUW2:KUX2"/>
    <mergeCell ref="KUY2:KUZ2"/>
    <mergeCell ref="KVA2:KVB2"/>
    <mergeCell ref="KVC2:KVD2"/>
    <mergeCell ref="KVE2:KVF2"/>
    <mergeCell ref="KUI2:KUJ2"/>
    <mergeCell ref="KUK2:KUL2"/>
    <mergeCell ref="KUM2:KUN2"/>
    <mergeCell ref="KUO2:KUP2"/>
    <mergeCell ref="KUQ2:KUR2"/>
    <mergeCell ref="KUS2:KUT2"/>
    <mergeCell ref="KTW2:KTX2"/>
    <mergeCell ref="KTY2:KTZ2"/>
    <mergeCell ref="KUA2:KUB2"/>
    <mergeCell ref="KUC2:KUD2"/>
    <mergeCell ref="KUE2:KUF2"/>
    <mergeCell ref="KUG2:KUH2"/>
    <mergeCell ref="KTK2:KTL2"/>
    <mergeCell ref="KTM2:KTN2"/>
    <mergeCell ref="KTO2:KTP2"/>
    <mergeCell ref="KTQ2:KTR2"/>
    <mergeCell ref="KTS2:KTT2"/>
    <mergeCell ref="KTU2:KTV2"/>
    <mergeCell ref="KSY2:KSZ2"/>
    <mergeCell ref="KTA2:KTB2"/>
    <mergeCell ref="KTC2:KTD2"/>
    <mergeCell ref="KTE2:KTF2"/>
    <mergeCell ref="KTG2:KTH2"/>
    <mergeCell ref="KTI2:KTJ2"/>
    <mergeCell ref="KSM2:KSN2"/>
    <mergeCell ref="KSO2:KSP2"/>
    <mergeCell ref="KSQ2:KSR2"/>
    <mergeCell ref="KSS2:KST2"/>
    <mergeCell ref="KSU2:KSV2"/>
    <mergeCell ref="KSW2:KSX2"/>
    <mergeCell ref="KSA2:KSB2"/>
    <mergeCell ref="KSC2:KSD2"/>
    <mergeCell ref="KSE2:KSF2"/>
    <mergeCell ref="KSG2:KSH2"/>
    <mergeCell ref="KSI2:KSJ2"/>
    <mergeCell ref="KSK2:KSL2"/>
    <mergeCell ref="KRO2:KRP2"/>
    <mergeCell ref="KRQ2:KRR2"/>
    <mergeCell ref="KRS2:KRT2"/>
    <mergeCell ref="KRU2:KRV2"/>
    <mergeCell ref="KRW2:KRX2"/>
    <mergeCell ref="KRY2:KRZ2"/>
    <mergeCell ref="KRC2:KRD2"/>
    <mergeCell ref="KRE2:KRF2"/>
    <mergeCell ref="KRG2:KRH2"/>
    <mergeCell ref="KRI2:KRJ2"/>
    <mergeCell ref="KRK2:KRL2"/>
    <mergeCell ref="KRM2:KRN2"/>
    <mergeCell ref="KQQ2:KQR2"/>
    <mergeCell ref="KQS2:KQT2"/>
    <mergeCell ref="KQU2:KQV2"/>
    <mergeCell ref="KQW2:KQX2"/>
    <mergeCell ref="KQY2:KQZ2"/>
    <mergeCell ref="KRA2:KRB2"/>
    <mergeCell ref="KQE2:KQF2"/>
    <mergeCell ref="KQG2:KQH2"/>
    <mergeCell ref="KQI2:KQJ2"/>
    <mergeCell ref="KQK2:KQL2"/>
    <mergeCell ref="KQM2:KQN2"/>
    <mergeCell ref="KQO2:KQP2"/>
    <mergeCell ref="KPS2:KPT2"/>
    <mergeCell ref="KPU2:KPV2"/>
    <mergeCell ref="KPW2:KPX2"/>
    <mergeCell ref="KPY2:KPZ2"/>
    <mergeCell ref="KQA2:KQB2"/>
    <mergeCell ref="KQC2:KQD2"/>
    <mergeCell ref="KPG2:KPH2"/>
    <mergeCell ref="KPI2:KPJ2"/>
    <mergeCell ref="KPK2:KPL2"/>
    <mergeCell ref="KPM2:KPN2"/>
    <mergeCell ref="KPO2:KPP2"/>
    <mergeCell ref="KPQ2:KPR2"/>
    <mergeCell ref="KOU2:KOV2"/>
    <mergeCell ref="KOW2:KOX2"/>
    <mergeCell ref="KOY2:KOZ2"/>
    <mergeCell ref="KPA2:KPB2"/>
    <mergeCell ref="KPC2:KPD2"/>
    <mergeCell ref="KPE2:KPF2"/>
    <mergeCell ref="KOI2:KOJ2"/>
    <mergeCell ref="KOK2:KOL2"/>
    <mergeCell ref="KOM2:KON2"/>
    <mergeCell ref="KOO2:KOP2"/>
    <mergeCell ref="KOQ2:KOR2"/>
    <mergeCell ref="KOS2:KOT2"/>
    <mergeCell ref="KNW2:KNX2"/>
    <mergeCell ref="KNY2:KNZ2"/>
    <mergeCell ref="KOA2:KOB2"/>
    <mergeCell ref="KOC2:KOD2"/>
    <mergeCell ref="KOE2:KOF2"/>
    <mergeCell ref="KOG2:KOH2"/>
    <mergeCell ref="KNK2:KNL2"/>
    <mergeCell ref="KNM2:KNN2"/>
    <mergeCell ref="KNO2:KNP2"/>
    <mergeCell ref="KNQ2:KNR2"/>
    <mergeCell ref="KNS2:KNT2"/>
    <mergeCell ref="KNU2:KNV2"/>
    <mergeCell ref="KMY2:KMZ2"/>
    <mergeCell ref="KNA2:KNB2"/>
    <mergeCell ref="KNC2:KND2"/>
    <mergeCell ref="KNE2:KNF2"/>
    <mergeCell ref="KNG2:KNH2"/>
    <mergeCell ref="KNI2:KNJ2"/>
    <mergeCell ref="KMM2:KMN2"/>
    <mergeCell ref="KMO2:KMP2"/>
    <mergeCell ref="KMQ2:KMR2"/>
    <mergeCell ref="KMS2:KMT2"/>
    <mergeCell ref="KMU2:KMV2"/>
    <mergeCell ref="KMW2:KMX2"/>
    <mergeCell ref="KMA2:KMB2"/>
    <mergeCell ref="KMC2:KMD2"/>
    <mergeCell ref="KME2:KMF2"/>
    <mergeCell ref="KMG2:KMH2"/>
    <mergeCell ref="KMI2:KMJ2"/>
    <mergeCell ref="KMK2:KML2"/>
    <mergeCell ref="KLO2:KLP2"/>
    <mergeCell ref="KLQ2:KLR2"/>
    <mergeCell ref="KLS2:KLT2"/>
    <mergeCell ref="KLU2:KLV2"/>
    <mergeCell ref="KLW2:KLX2"/>
    <mergeCell ref="KLY2:KLZ2"/>
    <mergeCell ref="KLC2:KLD2"/>
    <mergeCell ref="KLE2:KLF2"/>
    <mergeCell ref="KLG2:KLH2"/>
    <mergeCell ref="KLI2:KLJ2"/>
    <mergeCell ref="KLK2:KLL2"/>
    <mergeCell ref="KLM2:KLN2"/>
    <mergeCell ref="KKQ2:KKR2"/>
    <mergeCell ref="KKS2:KKT2"/>
    <mergeCell ref="KKU2:KKV2"/>
    <mergeCell ref="KKW2:KKX2"/>
    <mergeCell ref="KKY2:KKZ2"/>
    <mergeCell ref="KLA2:KLB2"/>
    <mergeCell ref="KKE2:KKF2"/>
    <mergeCell ref="KKG2:KKH2"/>
    <mergeCell ref="KKI2:KKJ2"/>
    <mergeCell ref="KKK2:KKL2"/>
    <mergeCell ref="KKM2:KKN2"/>
    <mergeCell ref="KKO2:KKP2"/>
    <mergeCell ref="KJS2:KJT2"/>
    <mergeCell ref="KJU2:KJV2"/>
    <mergeCell ref="KJW2:KJX2"/>
    <mergeCell ref="KJY2:KJZ2"/>
    <mergeCell ref="KKA2:KKB2"/>
    <mergeCell ref="KKC2:KKD2"/>
    <mergeCell ref="KJG2:KJH2"/>
    <mergeCell ref="KJI2:KJJ2"/>
    <mergeCell ref="KJK2:KJL2"/>
    <mergeCell ref="KJM2:KJN2"/>
    <mergeCell ref="KJO2:KJP2"/>
    <mergeCell ref="KJQ2:KJR2"/>
    <mergeCell ref="KIU2:KIV2"/>
    <mergeCell ref="KIW2:KIX2"/>
    <mergeCell ref="KIY2:KIZ2"/>
    <mergeCell ref="KJA2:KJB2"/>
    <mergeCell ref="KJC2:KJD2"/>
    <mergeCell ref="KJE2:KJF2"/>
    <mergeCell ref="KII2:KIJ2"/>
    <mergeCell ref="KIK2:KIL2"/>
    <mergeCell ref="KIM2:KIN2"/>
    <mergeCell ref="KIO2:KIP2"/>
    <mergeCell ref="KIQ2:KIR2"/>
    <mergeCell ref="KIS2:KIT2"/>
    <mergeCell ref="KHW2:KHX2"/>
    <mergeCell ref="KHY2:KHZ2"/>
    <mergeCell ref="KIA2:KIB2"/>
    <mergeCell ref="KIC2:KID2"/>
    <mergeCell ref="KIE2:KIF2"/>
    <mergeCell ref="KIG2:KIH2"/>
    <mergeCell ref="KHK2:KHL2"/>
    <mergeCell ref="KHM2:KHN2"/>
    <mergeCell ref="KHO2:KHP2"/>
    <mergeCell ref="KHQ2:KHR2"/>
    <mergeCell ref="KHS2:KHT2"/>
    <mergeCell ref="KHU2:KHV2"/>
    <mergeCell ref="KGY2:KGZ2"/>
    <mergeCell ref="KHA2:KHB2"/>
    <mergeCell ref="KHC2:KHD2"/>
    <mergeCell ref="KHE2:KHF2"/>
    <mergeCell ref="KHG2:KHH2"/>
    <mergeCell ref="KHI2:KHJ2"/>
    <mergeCell ref="KGM2:KGN2"/>
    <mergeCell ref="KGO2:KGP2"/>
    <mergeCell ref="KGQ2:KGR2"/>
    <mergeCell ref="KGS2:KGT2"/>
    <mergeCell ref="KGU2:KGV2"/>
    <mergeCell ref="KGW2:KGX2"/>
    <mergeCell ref="KGA2:KGB2"/>
    <mergeCell ref="KGC2:KGD2"/>
    <mergeCell ref="KGE2:KGF2"/>
    <mergeCell ref="KGG2:KGH2"/>
    <mergeCell ref="KGI2:KGJ2"/>
    <mergeCell ref="KGK2:KGL2"/>
    <mergeCell ref="KFO2:KFP2"/>
    <mergeCell ref="KFQ2:KFR2"/>
    <mergeCell ref="KFS2:KFT2"/>
    <mergeCell ref="KFU2:KFV2"/>
    <mergeCell ref="KFW2:KFX2"/>
    <mergeCell ref="KFY2:KFZ2"/>
    <mergeCell ref="KFC2:KFD2"/>
    <mergeCell ref="KFE2:KFF2"/>
    <mergeCell ref="KFG2:KFH2"/>
    <mergeCell ref="KFI2:KFJ2"/>
    <mergeCell ref="KFK2:KFL2"/>
    <mergeCell ref="KFM2:KFN2"/>
    <mergeCell ref="KEQ2:KER2"/>
    <mergeCell ref="KES2:KET2"/>
    <mergeCell ref="KEU2:KEV2"/>
    <mergeCell ref="KEW2:KEX2"/>
    <mergeCell ref="KEY2:KEZ2"/>
    <mergeCell ref="KFA2:KFB2"/>
    <mergeCell ref="KEE2:KEF2"/>
    <mergeCell ref="KEG2:KEH2"/>
    <mergeCell ref="KEI2:KEJ2"/>
    <mergeCell ref="KEK2:KEL2"/>
    <mergeCell ref="KEM2:KEN2"/>
    <mergeCell ref="KEO2:KEP2"/>
    <mergeCell ref="KDS2:KDT2"/>
    <mergeCell ref="KDU2:KDV2"/>
    <mergeCell ref="KDW2:KDX2"/>
    <mergeCell ref="KDY2:KDZ2"/>
    <mergeCell ref="KEA2:KEB2"/>
    <mergeCell ref="KEC2:KED2"/>
    <mergeCell ref="KDG2:KDH2"/>
    <mergeCell ref="KDI2:KDJ2"/>
    <mergeCell ref="KDK2:KDL2"/>
    <mergeCell ref="KDM2:KDN2"/>
    <mergeCell ref="KDO2:KDP2"/>
    <mergeCell ref="KDQ2:KDR2"/>
    <mergeCell ref="KCU2:KCV2"/>
    <mergeCell ref="KCW2:KCX2"/>
    <mergeCell ref="KCY2:KCZ2"/>
    <mergeCell ref="KDA2:KDB2"/>
    <mergeCell ref="KDC2:KDD2"/>
    <mergeCell ref="KDE2:KDF2"/>
    <mergeCell ref="KCI2:KCJ2"/>
    <mergeCell ref="KCK2:KCL2"/>
    <mergeCell ref="KCM2:KCN2"/>
    <mergeCell ref="KCO2:KCP2"/>
    <mergeCell ref="KCQ2:KCR2"/>
    <mergeCell ref="KCS2:KCT2"/>
    <mergeCell ref="KBW2:KBX2"/>
    <mergeCell ref="KBY2:KBZ2"/>
    <mergeCell ref="KCA2:KCB2"/>
    <mergeCell ref="KCC2:KCD2"/>
    <mergeCell ref="KCE2:KCF2"/>
    <mergeCell ref="KCG2:KCH2"/>
    <mergeCell ref="KBK2:KBL2"/>
    <mergeCell ref="KBM2:KBN2"/>
    <mergeCell ref="KBO2:KBP2"/>
    <mergeCell ref="KBQ2:KBR2"/>
    <mergeCell ref="KBS2:KBT2"/>
    <mergeCell ref="KBU2:KBV2"/>
    <mergeCell ref="KAY2:KAZ2"/>
    <mergeCell ref="KBA2:KBB2"/>
    <mergeCell ref="KBC2:KBD2"/>
    <mergeCell ref="KBE2:KBF2"/>
    <mergeCell ref="KBG2:KBH2"/>
    <mergeCell ref="KBI2:KBJ2"/>
    <mergeCell ref="KAM2:KAN2"/>
    <mergeCell ref="KAO2:KAP2"/>
    <mergeCell ref="KAQ2:KAR2"/>
    <mergeCell ref="KAS2:KAT2"/>
    <mergeCell ref="KAU2:KAV2"/>
    <mergeCell ref="KAW2:KAX2"/>
    <mergeCell ref="KAA2:KAB2"/>
    <mergeCell ref="KAC2:KAD2"/>
    <mergeCell ref="KAE2:KAF2"/>
    <mergeCell ref="KAG2:KAH2"/>
    <mergeCell ref="KAI2:KAJ2"/>
    <mergeCell ref="KAK2:KAL2"/>
    <mergeCell ref="JZO2:JZP2"/>
    <mergeCell ref="JZQ2:JZR2"/>
    <mergeCell ref="JZS2:JZT2"/>
    <mergeCell ref="JZU2:JZV2"/>
    <mergeCell ref="JZW2:JZX2"/>
    <mergeCell ref="JZY2:JZZ2"/>
    <mergeCell ref="JZC2:JZD2"/>
    <mergeCell ref="JZE2:JZF2"/>
    <mergeCell ref="JZG2:JZH2"/>
    <mergeCell ref="JZI2:JZJ2"/>
    <mergeCell ref="JZK2:JZL2"/>
    <mergeCell ref="JZM2:JZN2"/>
    <mergeCell ref="JYQ2:JYR2"/>
    <mergeCell ref="JYS2:JYT2"/>
    <mergeCell ref="JYU2:JYV2"/>
    <mergeCell ref="JYW2:JYX2"/>
    <mergeCell ref="JYY2:JYZ2"/>
    <mergeCell ref="JZA2:JZB2"/>
    <mergeCell ref="JYE2:JYF2"/>
    <mergeCell ref="JYG2:JYH2"/>
    <mergeCell ref="JYI2:JYJ2"/>
    <mergeCell ref="JYK2:JYL2"/>
    <mergeCell ref="JYM2:JYN2"/>
    <mergeCell ref="JYO2:JYP2"/>
    <mergeCell ref="JXS2:JXT2"/>
    <mergeCell ref="JXU2:JXV2"/>
    <mergeCell ref="JXW2:JXX2"/>
    <mergeCell ref="JXY2:JXZ2"/>
    <mergeCell ref="JYA2:JYB2"/>
    <mergeCell ref="JYC2:JYD2"/>
    <mergeCell ref="JXG2:JXH2"/>
    <mergeCell ref="JXI2:JXJ2"/>
    <mergeCell ref="JXK2:JXL2"/>
    <mergeCell ref="JXM2:JXN2"/>
    <mergeCell ref="JXO2:JXP2"/>
    <mergeCell ref="JXQ2:JXR2"/>
    <mergeCell ref="JWU2:JWV2"/>
    <mergeCell ref="JWW2:JWX2"/>
    <mergeCell ref="JWY2:JWZ2"/>
    <mergeCell ref="JXA2:JXB2"/>
    <mergeCell ref="JXC2:JXD2"/>
    <mergeCell ref="JXE2:JXF2"/>
    <mergeCell ref="JWI2:JWJ2"/>
    <mergeCell ref="JWK2:JWL2"/>
    <mergeCell ref="JWM2:JWN2"/>
    <mergeCell ref="JWO2:JWP2"/>
    <mergeCell ref="JWQ2:JWR2"/>
    <mergeCell ref="JWS2:JWT2"/>
    <mergeCell ref="JVW2:JVX2"/>
    <mergeCell ref="JVY2:JVZ2"/>
    <mergeCell ref="JWA2:JWB2"/>
    <mergeCell ref="JWC2:JWD2"/>
    <mergeCell ref="JWE2:JWF2"/>
    <mergeCell ref="JWG2:JWH2"/>
    <mergeCell ref="JVK2:JVL2"/>
    <mergeCell ref="JVM2:JVN2"/>
    <mergeCell ref="JVO2:JVP2"/>
    <mergeCell ref="JVQ2:JVR2"/>
    <mergeCell ref="JVS2:JVT2"/>
    <mergeCell ref="JVU2:JVV2"/>
    <mergeCell ref="JUY2:JUZ2"/>
    <mergeCell ref="JVA2:JVB2"/>
    <mergeCell ref="JVC2:JVD2"/>
    <mergeCell ref="JVE2:JVF2"/>
    <mergeCell ref="JVG2:JVH2"/>
    <mergeCell ref="JVI2:JVJ2"/>
    <mergeCell ref="JUM2:JUN2"/>
    <mergeCell ref="JUO2:JUP2"/>
    <mergeCell ref="JUQ2:JUR2"/>
    <mergeCell ref="JUS2:JUT2"/>
    <mergeCell ref="JUU2:JUV2"/>
    <mergeCell ref="JUW2:JUX2"/>
    <mergeCell ref="JUA2:JUB2"/>
    <mergeCell ref="JUC2:JUD2"/>
    <mergeCell ref="JUE2:JUF2"/>
    <mergeCell ref="JUG2:JUH2"/>
    <mergeCell ref="JUI2:JUJ2"/>
    <mergeCell ref="JUK2:JUL2"/>
    <mergeCell ref="JTO2:JTP2"/>
    <mergeCell ref="JTQ2:JTR2"/>
    <mergeCell ref="JTS2:JTT2"/>
    <mergeCell ref="JTU2:JTV2"/>
    <mergeCell ref="JTW2:JTX2"/>
    <mergeCell ref="JTY2:JTZ2"/>
    <mergeCell ref="JTC2:JTD2"/>
    <mergeCell ref="JTE2:JTF2"/>
    <mergeCell ref="JTG2:JTH2"/>
    <mergeCell ref="JTI2:JTJ2"/>
    <mergeCell ref="JTK2:JTL2"/>
    <mergeCell ref="JTM2:JTN2"/>
    <mergeCell ref="JSQ2:JSR2"/>
    <mergeCell ref="JSS2:JST2"/>
    <mergeCell ref="JSU2:JSV2"/>
    <mergeCell ref="JSW2:JSX2"/>
    <mergeCell ref="JSY2:JSZ2"/>
    <mergeCell ref="JTA2:JTB2"/>
    <mergeCell ref="JSE2:JSF2"/>
    <mergeCell ref="JSG2:JSH2"/>
    <mergeCell ref="JSI2:JSJ2"/>
    <mergeCell ref="JSK2:JSL2"/>
    <mergeCell ref="JSM2:JSN2"/>
    <mergeCell ref="JSO2:JSP2"/>
    <mergeCell ref="JRS2:JRT2"/>
    <mergeCell ref="JRU2:JRV2"/>
    <mergeCell ref="JRW2:JRX2"/>
    <mergeCell ref="JRY2:JRZ2"/>
    <mergeCell ref="JSA2:JSB2"/>
    <mergeCell ref="JSC2:JSD2"/>
    <mergeCell ref="JRG2:JRH2"/>
    <mergeCell ref="JRI2:JRJ2"/>
    <mergeCell ref="JRK2:JRL2"/>
    <mergeCell ref="JRM2:JRN2"/>
    <mergeCell ref="JRO2:JRP2"/>
    <mergeCell ref="JRQ2:JRR2"/>
    <mergeCell ref="JQU2:JQV2"/>
    <mergeCell ref="JQW2:JQX2"/>
    <mergeCell ref="JQY2:JQZ2"/>
    <mergeCell ref="JRA2:JRB2"/>
    <mergeCell ref="JRC2:JRD2"/>
    <mergeCell ref="JRE2:JRF2"/>
    <mergeCell ref="JQI2:JQJ2"/>
    <mergeCell ref="JQK2:JQL2"/>
    <mergeCell ref="JQM2:JQN2"/>
    <mergeCell ref="JQO2:JQP2"/>
    <mergeCell ref="JQQ2:JQR2"/>
    <mergeCell ref="JQS2:JQT2"/>
    <mergeCell ref="JPW2:JPX2"/>
    <mergeCell ref="JPY2:JPZ2"/>
    <mergeCell ref="JQA2:JQB2"/>
    <mergeCell ref="JQC2:JQD2"/>
    <mergeCell ref="JQE2:JQF2"/>
    <mergeCell ref="JQG2:JQH2"/>
    <mergeCell ref="JPK2:JPL2"/>
    <mergeCell ref="JPM2:JPN2"/>
    <mergeCell ref="JPO2:JPP2"/>
    <mergeCell ref="JPQ2:JPR2"/>
    <mergeCell ref="JPS2:JPT2"/>
    <mergeCell ref="JPU2:JPV2"/>
    <mergeCell ref="JOY2:JOZ2"/>
    <mergeCell ref="JPA2:JPB2"/>
    <mergeCell ref="JPC2:JPD2"/>
    <mergeCell ref="JPE2:JPF2"/>
    <mergeCell ref="JPG2:JPH2"/>
    <mergeCell ref="JPI2:JPJ2"/>
    <mergeCell ref="JOM2:JON2"/>
    <mergeCell ref="JOO2:JOP2"/>
    <mergeCell ref="JOQ2:JOR2"/>
    <mergeCell ref="JOS2:JOT2"/>
    <mergeCell ref="JOU2:JOV2"/>
    <mergeCell ref="JOW2:JOX2"/>
    <mergeCell ref="JOA2:JOB2"/>
    <mergeCell ref="JOC2:JOD2"/>
    <mergeCell ref="JOE2:JOF2"/>
    <mergeCell ref="JOG2:JOH2"/>
    <mergeCell ref="JOI2:JOJ2"/>
    <mergeCell ref="JOK2:JOL2"/>
    <mergeCell ref="JNO2:JNP2"/>
    <mergeCell ref="JNQ2:JNR2"/>
    <mergeCell ref="JNS2:JNT2"/>
    <mergeCell ref="JNU2:JNV2"/>
    <mergeCell ref="JNW2:JNX2"/>
    <mergeCell ref="JNY2:JNZ2"/>
    <mergeCell ref="JNC2:JND2"/>
    <mergeCell ref="JNE2:JNF2"/>
    <mergeCell ref="JNG2:JNH2"/>
    <mergeCell ref="JNI2:JNJ2"/>
    <mergeCell ref="JNK2:JNL2"/>
    <mergeCell ref="JNM2:JNN2"/>
    <mergeCell ref="JMQ2:JMR2"/>
    <mergeCell ref="JMS2:JMT2"/>
    <mergeCell ref="JMU2:JMV2"/>
    <mergeCell ref="JMW2:JMX2"/>
    <mergeCell ref="JMY2:JMZ2"/>
    <mergeCell ref="JNA2:JNB2"/>
    <mergeCell ref="JME2:JMF2"/>
    <mergeCell ref="JMG2:JMH2"/>
    <mergeCell ref="JMI2:JMJ2"/>
    <mergeCell ref="JMK2:JML2"/>
    <mergeCell ref="JMM2:JMN2"/>
    <mergeCell ref="JMO2:JMP2"/>
    <mergeCell ref="JLS2:JLT2"/>
    <mergeCell ref="JLU2:JLV2"/>
    <mergeCell ref="JLW2:JLX2"/>
    <mergeCell ref="JLY2:JLZ2"/>
    <mergeCell ref="JMA2:JMB2"/>
    <mergeCell ref="JMC2:JMD2"/>
    <mergeCell ref="JLG2:JLH2"/>
    <mergeCell ref="JLI2:JLJ2"/>
    <mergeCell ref="JLK2:JLL2"/>
    <mergeCell ref="JLM2:JLN2"/>
    <mergeCell ref="JLO2:JLP2"/>
    <mergeCell ref="JLQ2:JLR2"/>
    <mergeCell ref="JKU2:JKV2"/>
    <mergeCell ref="JKW2:JKX2"/>
    <mergeCell ref="JKY2:JKZ2"/>
    <mergeCell ref="JLA2:JLB2"/>
    <mergeCell ref="JLC2:JLD2"/>
    <mergeCell ref="JLE2:JLF2"/>
    <mergeCell ref="JKI2:JKJ2"/>
    <mergeCell ref="JKK2:JKL2"/>
    <mergeCell ref="JKM2:JKN2"/>
    <mergeCell ref="JKO2:JKP2"/>
    <mergeCell ref="JKQ2:JKR2"/>
    <mergeCell ref="JKS2:JKT2"/>
    <mergeCell ref="JJW2:JJX2"/>
    <mergeCell ref="JJY2:JJZ2"/>
    <mergeCell ref="JKA2:JKB2"/>
    <mergeCell ref="JKC2:JKD2"/>
    <mergeCell ref="JKE2:JKF2"/>
    <mergeCell ref="JKG2:JKH2"/>
    <mergeCell ref="JJK2:JJL2"/>
    <mergeCell ref="JJM2:JJN2"/>
    <mergeCell ref="JJO2:JJP2"/>
    <mergeCell ref="JJQ2:JJR2"/>
    <mergeCell ref="JJS2:JJT2"/>
    <mergeCell ref="JJU2:JJV2"/>
    <mergeCell ref="JIY2:JIZ2"/>
    <mergeCell ref="JJA2:JJB2"/>
    <mergeCell ref="JJC2:JJD2"/>
    <mergeCell ref="JJE2:JJF2"/>
    <mergeCell ref="JJG2:JJH2"/>
    <mergeCell ref="JJI2:JJJ2"/>
    <mergeCell ref="JIM2:JIN2"/>
    <mergeCell ref="JIO2:JIP2"/>
    <mergeCell ref="JIQ2:JIR2"/>
    <mergeCell ref="JIS2:JIT2"/>
    <mergeCell ref="JIU2:JIV2"/>
    <mergeCell ref="JIW2:JIX2"/>
    <mergeCell ref="JIA2:JIB2"/>
    <mergeCell ref="JIC2:JID2"/>
    <mergeCell ref="JIE2:JIF2"/>
    <mergeCell ref="JIG2:JIH2"/>
    <mergeCell ref="JII2:JIJ2"/>
    <mergeCell ref="JIK2:JIL2"/>
    <mergeCell ref="JHO2:JHP2"/>
    <mergeCell ref="JHQ2:JHR2"/>
    <mergeCell ref="JHS2:JHT2"/>
    <mergeCell ref="JHU2:JHV2"/>
    <mergeCell ref="JHW2:JHX2"/>
    <mergeCell ref="JHY2:JHZ2"/>
    <mergeCell ref="JHC2:JHD2"/>
    <mergeCell ref="JHE2:JHF2"/>
    <mergeCell ref="JHG2:JHH2"/>
    <mergeCell ref="JHI2:JHJ2"/>
    <mergeCell ref="JHK2:JHL2"/>
    <mergeCell ref="JHM2:JHN2"/>
    <mergeCell ref="JGQ2:JGR2"/>
    <mergeCell ref="JGS2:JGT2"/>
    <mergeCell ref="JGU2:JGV2"/>
    <mergeCell ref="JGW2:JGX2"/>
    <mergeCell ref="JGY2:JGZ2"/>
    <mergeCell ref="JHA2:JHB2"/>
    <mergeCell ref="JGE2:JGF2"/>
    <mergeCell ref="JGG2:JGH2"/>
    <mergeCell ref="JGI2:JGJ2"/>
    <mergeCell ref="JGK2:JGL2"/>
    <mergeCell ref="JGM2:JGN2"/>
    <mergeCell ref="JGO2:JGP2"/>
    <mergeCell ref="JFS2:JFT2"/>
    <mergeCell ref="JFU2:JFV2"/>
    <mergeCell ref="JFW2:JFX2"/>
    <mergeCell ref="JFY2:JFZ2"/>
    <mergeCell ref="JGA2:JGB2"/>
    <mergeCell ref="JGC2:JGD2"/>
    <mergeCell ref="JFG2:JFH2"/>
    <mergeCell ref="JFI2:JFJ2"/>
    <mergeCell ref="JFK2:JFL2"/>
    <mergeCell ref="JFM2:JFN2"/>
    <mergeCell ref="JFO2:JFP2"/>
    <mergeCell ref="JFQ2:JFR2"/>
    <mergeCell ref="JEU2:JEV2"/>
    <mergeCell ref="JEW2:JEX2"/>
    <mergeCell ref="JEY2:JEZ2"/>
    <mergeCell ref="JFA2:JFB2"/>
    <mergeCell ref="JFC2:JFD2"/>
    <mergeCell ref="JFE2:JFF2"/>
    <mergeCell ref="JEI2:JEJ2"/>
    <mergeCell ref="JEK2:JEL2"/>
    <mergeCell ref="JEM2:JEN2"/>
    <mergeCell ref="JEO2:JEP2"/>
    <mergeCell ref="JEQ2:JER2"/>
    <mergeCell ref="JES2:JET2"/>
    <mergeCell ref="JDW2:JDX2"/>
    <mergeCell ref="JDY2:JDZ2"/>
    <mergeCell ref="JEA2:JEB2"/>
    <mergeCell ref="JEC2:JED2"/>
    <mergeCell ref="JEE2:JEF2"/>
    <mergeCell ref="JEG2:JEH2"/>
    <mergeCell ref="JDK2:JDL2"/>
    <mergeCell ref="JDM2:JDN2"/>
    <mergeCell ref="JDO2:JDP2"/>
    <mergeCell ref="JDQ2:JDR2"/>
    <mergeCell ref="JDS2:JDT2"/>
    <mergeCell ref="JDU2:JDV2"/>
    <mergeCell ref="JCY2:JCZ2"/>
    <mergeCell ref="JDA2:JDB2"/>
    <mergeCell ref="JDC2:JDD2"/>
    <mergeCell ref="JDE2:JDF2"/>
    <mergeCell ref="JDG2:JDH2"/>
    <mergeCell ref="JDI2:JDJ2"/>
    <mergeCell ref="JCM2:JCN2"/>
    <mergeCell ref="JCO2:JCP2"/>
    <mergeCell ref="JCQ2:JCR2"/>
    <mergeCell ref="JCS2:JCT2"/>
    <mergeCell ref="JCU2:JCV2"/>
    <mergeCell ref="JCW2:JCX2"/>
    <mergeCell ref="JCA2:JCB2"/>
    <mergeCell ref="JCC2:JCD2"/>
    <mergeCell ref="JCE2:JCF2"/>
    <mergeCell ref="JCG2:JCH2"/>
    <mergeCell ref="JCI2:JCJ2"/>
    <mergeCell ref="JCK2:JCL2"/>
    <mergeCell ref="JBO2:JBP2"/>
    <mergeCell ref="JBQ2:JBR2"/>
    <mergeCell ref="JBS2:JBT2"/>
    <mergeCell ref="JBU2:JBV2"/>
    <mergeCell ref="JBW2:JBX2"/>
    <mergeCell ref="JBY2:JBZ2"/>
    <mergeCell ref="JBC2:JBD2"/>
    <mergeCell ref="JBE2:JBF2"/>
    <mergeCell ref="JBG2:JBH2"/>
    <mergeCell ref="JBI2:JBJ2"/>
    <mergeCell ref="JBK2:JBL2"/>
    <mergeCell ref="JBM2:JBN2"/>
    <mergeCell ref="JAQ2:JAR2"/>
    <mergeCell ref="JAS2:JAT2"/>
    <mergeCell ref="JAU2:JAV2"/>
    <mergeCell ref="JAW2:JAX2"/>
    <mergeCell ref="JAY2:JAZ2"/>
    <mergeCell ref="JBA2:JBB2"/>
    <mergeCell ref="JAE2:JAF2"/>
    <mergeCell ref="JAG2:JAH2"/>
    <mergeCell ref="JAI2:JAJ2"/>
    <mergeCell ref="JAK2:JAL2"/>
    <mergeCell ref="JAM2:JAN2"/>
    <mergeCell ref="JAO2:JAP2"/>
    <mergeCell ref="IZS2:IZT2"/>
    <mergeCell ref="IZU2:IZV2"/>
    <mergeCell ref="IZW2:IZX2"/>
    <mergeCell ref="IZY2:IZZ2"/>
    <mergeCell ref="JAA2:JAB2"/>
    <mergeCell ref="JAC2:JAD2"/>
    <mergeCell ref="IZG2:IZH2"/>
    <mergeCell ref="IZI2:IZJ2"/>
    <mergeCell ref="IZK2:IZL2"/>
    <mergeCell ref="IZM2:IZN2"/>
    <mergeCell ref="IZO2:IZP2"/>
    <mergeCell ref="IZQ2:IZR2"/>
    <mergeCell ref="IYU2:IYV2"/>
    <mergeCell ref="IYW2:IYX2"/>
    <mergeCell ref="IYY2:IYZ2"/>
    <mergeCell ref="IZA2:IZB2"/>
    <mergeCell ref="IZC2:IZD2"/>
    <mergeCell ref="IZE2:IZF2"/>
    <mergeCell ref="IYI2:IYJ2"/>
    <mergeCell ref="IYK2:IYL2"/>
    <mergeCell ref="IYM2:IYN2"/>
    <mergeCell ref="IYO2:IYP2"/>
    <mergeCell ref="IYQ2:IYR2"/>
    <mergeCell ref="IYS2:IYT2"/>
    <mergeCell ref="IXW2:IXX2"/>
    <mergeCell ref="IXY2:IXZ2"/>
    <mergeCell ref="IYA2:IYB2"/>
    <mergeCell ref="IYC2:IYD2"/>
    <mergeCell ref="IYE2:IYF2"/>
    <mergeCell ref="IYG2:IYH2"/>
    <mergeCell ref="IXK2:IXL2"/>
    <mergeCell ref="IXM2:IXN2"/>
    <mergeCell ref="IXO2:IXP2"/>
    <mergeCell ref="IXQ2:IXR2"/>
    <mergeCell ref="IXS2:IXT2"/>
    <mergeCell ref="IXU2:IXV2"/>
    <mergeCell ref="IWY2:IWZ2"/>
    <mergeCell ref="IXA2:IXB2"/>
    <mergeCell ref="IXC2:IXD2"/>
    <mergeCell ref="IXE2:IXF2"/>
    <mergeCell ref="IXG2:IXH2"/>
    <mergeCell ref="IXI2:IXJ2"/>
    <mergeCell ref="IWM2:IWN2"/>
    <mergeCell ref="IWO2:IWP2"/>
    <mergeCell ref="IWQ2:IWR2"/>
    <mergeCell ref="IWS2:IWT2"/>
    <mergeCell ref="IWU2:IWV2"/>
    <mergeCell ref="IWW2:IWX2"/>
    <mergeCell ref="IWA2:IWB2"/>
    <mergeCell ref="IWC2:IWD2"/>
    <mergeCell ref="IWE2:IWF2"/>
    <mergeCell ref="IWG2:IWH2"/>
    <mergeCell ref="IWI2:IWJ2"/>
    <mergeCell ref="IWK2:IWL2"/>
    <mergeCell ref="IVO2:IVP2"/>
    <mergeCell ref="IVQ2:IVR2"/>
    <mergeCell ref="IVS2:IVT2"/>
    <mergeCell ref="IVU2:IVV2"/>
    <mergeCell ref="IVW2:IVX2"/>
    <mergeCell ref="IVY2:IVZ2"/>
    <mergeCell ref="IVC2:IVD2"/>
    <mergeCell ref="IVE2:IVF2"/>
    <mergeCell ref="IVG2:IVH2"/>
    <mergeCell ref="IVI2:IVJ2"/>
    <mergeCell ref="IVK2:IVL2"/>
    <mergeCell ref="IVM2:IVN2"/>
    <mergeCell ref="IUQ2:IUR2"/>
    <mergeCell ref="IUS2:IUT2"/>
    <mergeCell ref="IUU2:IUV2"/>
    <mergeCell ref="IUW2:IUX2"/>
    <mergeCell ref="IUY2:IUZ2"/>
    <mergeCell ref="IVA2:IVB2"/>
    <mergeCell ref="IUE2:IUF2"/>
    <mergeCell ref="IUG2:IUH2"/>
    <mergeCell ref="IUI2:IUJ2"/>
    <mergeCell ref="IUK2:IUL2"/>
    <mergeCell ref="IUM2:IUN2"/>
    <mergeCell ref="IUO2:IUP2"/>
    <mergeCell ref="ITS2:ITT2"/>
    <mergeCell ref="ITU2:ITV2"/>
    <mergeCell ref="ITW2:ITX2"/>
    <mergeCell ref="ITY2:ITZ2"/>
    <mergeCell ref="IUA2:IUB2"/>
    <mergeCell ref="IUC2:IUD2"/>
    <mergeCell ref="ITG2:ITH2"/>
    <mergeCell ref="ITI2:ITJ2"/>
    <mergeCell ref="ITK2:ITL2"/>
    <mergeCell ref="ITM2:ITN2"/>
    <mergeCell ref="ITO2:ITP2"/>
    <mergeCell ref="ITQ2:ITR2"/>
    <mergeCell ref="ISU2:ISV2"/>
    <mergeCell ref="ISW2:ISX2"/>
    <mergeCell ref="ISY2:ISZ2"/>
    <mergeCell ref="ITA2:ITB2"/>
    <mergeCell ref="ITC2:ITD2"/>
    <mergeCell ref="ITE2:ITF2"/>
    <mergeCell ref="ISI2:ISJ2"/>
    <mergeCell ref="ISK2:ISL2"/>
    <mergeCell ref="ISM2:ISN2"/>
    <mergeCell ref="ISO2:ISP2"/>
    <mergeCell ref="ISQ2:ISR2"/>
    <mergeCell ref="ISS2:IST2"/>
    <mergeCell ref="IRW2:IRX2"/>
    <mergeCell ref="IRY2:IRZ2"/>
    <mergeCell ref="ISA2:ISB2"/>
    <mergeCell ref="ISC2:ISD2"/>
    <mergeCell ref="ISE2:ISF2"/>
    <mergeCell ref="ISG2:ISH2"/>
    <mergeCell ref="IRK2:IRL2"/>
    <mergeCell ref="IRM2:IRN2"/>
    <mergeCell ref="IRO2:IRP2"/>
    <mergeCell ref="IRQ2:IRR2"/>
    <mergeCell ref="IRS2:IRT2"/>
    <mergeCell ref="IRU2:IRV2"/>
    <mergeCell ref="IQY2:IQZ2"/>
    <mergeCell ref="IRA2:IRB2"/>
    <mergeCell ref="IRC2:IRD2"/>
    <mergeCell ref="IRE2:IRF2"/>
    <mergeCell ref="IRG2:IRH2"/>
    <mergeCell ref="IRI2:IRJ2"/>
    <mergeCell ref="IQM2:IQN2"/>
    <mergeCell ref="IQO2:IQP2"/>
    <mergeCell ref="IQQ2:IQR2"/>
    <mergeCell ref="IQS2:IQT2"/>
    <mergeCell ref="IQU2:IQV2"/>
    <mergeCell ref="IQW2:IQX2"/>
    <mergeCell ref="IQA2:IQB2"/>
    <mergeCell ref="IQC2:IQD2"/>
    <mergeCell ref="IQE2:IQF2"/>
    <mergeCell ref="IQG2:IQH2"/>
    <mergeCell ref="IQI2:IQJ2"/>
    <mergeCell ref="IQK2:IQL2"/>
    <mergeCell ref="IPO2:IPP2"/>
    <mergeCell ref="IPQ2:IPR2"/>
    <mergeCell ref="IPS2:IPT2"/>
    <mergeCell ref="IPU2:IPV2"/>
    <mergeCell ref="IPW2:IPX2"/>
    <mergeCell ref="IPY2:IPZ2"/>
    <mergeCell ref="IPC2:IPD2"/>
    <mergeCell ref="IPE2:IPF2"/>
    <mergeCell ref="IPG2:IPH2"/>
    <mergeCell ref="IPI2:IPJ2"/>
    <mergeCell ref="IPK2:IPL2"/>
    <mergeCell ref="IPM2:IPN2"/>
    <mergeCell ref="IOQ2:IOR2"/>
    <mergeCell ref="IOS2:IOT2"/>
    <mergeCell ref="IOU2:IOV2"/>
    <mergeCell ref="IOW2:IOX2"/>
    <mergeCell ref="IOY2:IOZ2"/>
    <mergeCell ref="IPA2:IPB2"/>
    <mergeCell ref="IOE2:IOF2"/>
    <mergeCell ref="IOG2:IOH2"/>
    <mergeCell ref="IOI2:IOJ2"/>
    <mergeCell ref="IOK2:IOL2"/>
    <mergeCell ref="IOM2:ION2"/>
    <mergeCell ref="IOO2:IOP2"/>
    <mergeCell ref="INS2:INT2"/>
    <mergeCell ref="INU2:INV2"/>
    <mergeCell ref="INW2:INX2"/>
    <mergeCell ref="INY2:INZ2"/>
    <mergeCell ref="IOA2:IOB2"/>
    <mergeCell ref="IOC2:IOD2"/>
    <mergeCell ref="ING2:INH2"/>
    <mergeCell ref="INI2:INJ2"/>
    <mergeCell ref="INK2:INL2"/>
    <mergeCell ref="INM2:INN2"/>
    <mergeCell ref="INO2:INP2"/>
    <mergeCell ref="INQ2:INR2"/>
    <mergeCell ref="IMU2:IMV2"/>
    <mergeCell ref="IMW2:IMX2"/>
    <mergeCell ref="IMY2:IMZ2"/>
    <mergeCell ref="INA2:INB2"/>
    <mergeCell ref="INC2:IND2"/>
    <mergeCell ref="INE2:INF2"/>
    <mergeCell ref="IMI2:IMJ2"/>
    <mergeCell ref="IMK2:IML2"/>
    <mergeCell ref="IMM2:IMN2"/>
    <mergeCell ref="IMO2:IMP2"/>
    <mergeCell ref="IMQ2:IMR2"/>
    <mergeCell ref="IMS2:IMT2"/>
    <mergeCell ref="ILW2:ILX2"/>
    <mergeCell ref="ILY2:ILZ2"/>
    <mergeCell ref="IMA2:IMB2"/>
    <mergeCell ref="IMC2:IMD2"/>
    <mergeCell ref="IME2:IMF2"/>
    <mergeCell ref="IMG2:IMH2"/>
    <mergeCell ref="ILK2:ILL2"/>
    <mergeCell ref="ILM2:ILN2"/>
    <mergeCell ref="ILO2:ILP2"/>
    <mergeCell ref="ILQ2:ILR2"/>
    <mergeCell ref="ILS2:ILT2"/>
    <mergeCell ref="ILU2:ILV2"/>
    <mergeCell ref="IKY2:IKZ2"/>
    <mergeCell ref="ILA2:ILB2"/>
    <mergeCell ref="ILC2:ILD2"/>
    <mergeCell ref="ILE2:ILF2"/>
    <mergeCell ref="ILG2:ILH2"/>
    <mergeCell ref="ILI2:ILJ2"/>
    <mergeCell ref="IKM2:IKN2"/>
    <mergeCell ref="IKO2:IKP2"/>
    <mergeCell ref="IKQ2:IKR2"/>
    <mergeCell ref="IKS2:IKT2"/>
    <mergeCell ref="IKU2:IKV2"/>
    <mergeCell ref="IKW2:IKX2"/>
    <mergeCell ref="IKA2:IKB2"/>
    <mergeCell ref="IKC2:IKD2"/>
    <mergeCell ref="IKE2:IKF2"/>
    <mergeCell ref="IKG2:IKH2"/>
    <mergeCell ref="IKI2:IKJ2"/>
    <mergeCell ref="IKK2:IKL2"/>
    <mergeCell ref="IJO2:IJP2"/>
    <mergeCell ref="IJQ2:IJR2"/>
    <mergeCell ref="IJS2:IJT2"/>
    <mergeCell ref="IJU2:IJV2"/>
    <mergeCell ref="IJW2:IJX2"/>
    <mergeCell ref="IJY2:IJZ2"/>
    <mergeCell ref="IJC2:IJD2"/>
    <mergeCell ref="IJE2:IJF2"/>
    <mergeCell ref="IJG2:IJH2"/>
    <mergeCell ref="IJI2:IJJ2"/>
    <mergeCell ref="IJK2:IJL2"/>
    <mergeCell ref="IJM2:IJN2"/>
    <mergeCell ref="IIQ2:IIR2"/>
    <mergeCell ref="IIS2:IIT2"/>
    <mergeCell ref="IIU2:IIV2"/>
    <mergeCell ref="IIW2:IIX2"/>
    <mergeCell ref="IIY2:IIZ2"/>
    <mergeCell ref="IJA2:IJB2"/>
    <mergeCell ref="IIE2:IIF2"/>
    <mergeCell ref="IIG2:IIH2"/>
    <mergeCell ref="III2:IIJ2"/>
    <mergeCell ref="IIK2:IIL2"/>
    <mergeCell ref="IIM2:IIN2"/>
    <mergeCell ref="IIO2:IIP2"/>
    <mergeCell ref="IHS2:IHT2"/>
    <mergeCell ref="IHU2:IHV2"/>
    <mergeCell ref="IHW2:IHX2"/>
    <mergeCell ref="IHY2:IHZ2"/>
    <mergeCell ref="IIA2:IIB2"/>
    <mergeCell ref="IIC2:IID2"/>
    <mergeCell ref="IHG2:IHH2"/>
    <mergeCell ref="IHI2:IHJ2"/>
    <mergeCell ref="IHK2:IHL2"/>
    <mergeCell ref="IHM2:IHN2"/>
    <mergeCell ref="IHO2:IHP2"/>
    <mergeCell ref="IHQ2:IHR2"/>
    <mergeCell ref="IGU2:IGV2"/>
    <mergeCell ref="IGW2:IGX2"/>
    <mergeCell ref="IGY2:IGZ2"/>
    <mergeCell ref="IHA2:IHB2"/>
    <mergeCell ref="IHC2:IHD2"/>
    <mergeCell ref="IHE2:IHF2"/>
    <mergeCell ref="IGI2:IGJ2"/>
    <mergeCell ref="IGK2:IGL2"/>
    <mergeCell ref="IGM2:IGN2"/>
    <mergeCell ref="IGO2:IGP2"/>
    <mergeCell ref="IGQ2:IGR2"/>
    <mergeCell ref="IGS2:IGT2"/>
    <mergeCell ref="IFW2:IFX2"/>
    <mergeCell ref="IFY2:IFZ2"/>
    <mergeCell ref="IGA2:IGB2"/>
    <mergeCell ref="IGC2:IGD2"/>
    <mergeCell ref="IGE2:IGF2"/>
    <mergeCell ref="IGG2:IGH2"/>
    <mergeCell ref="IFK2:IFL2"/>
    <mergeCell ref="IFM2:IFN2"/>
    <mergeCell ref="IFO2:IFP2"/>
    <mergeCell ref="IFQ2:IFR2"/>
    <mergeCell ref="IFS2:IFT2"/>
    <mergeCell ref="IFU2:IFV2"/>
    <mergeCell ref="IEY2:IEZ2"/>
    <mergeCell ref="IFA2:IFB2"/>
    <mergeCell ref="IFC2:IFD2"/>
    <mergeCell ref="IFE2:IFF2"/>
    <mergeCell ref="IFG2:IFH2"/>
    <mergeCell ref="IFI2:IFJ2"/>
    <mergeCell ref="IEM2:IEN2"/>
    <mergeCell ref="IEO2:IEP2"/>
    <mergeCell ref="IEQ2:IER2"/>
    <mergeCell ref="IES2:IET2"/>
    <mergeCell ref="IEU2:IEV2"/>
    <mergeCell ref="IEW2:IEX2"/>
    <mergeCell ref="IEA2:IEB2"/>
    <mergeCell ref="IEC2:IED2"/>
    <mergeCell ref="IEE2:IEF2"/>
    <mergeCell ref="IEG2:IEH2"/>
    <mergeCell ref="IEI2:IEJ2"/>
    <mergeCell ref="IEK2:IEL2"/>
    <mergeCell ref="IDO2:IDP2"/>
    <mergeCell ref="IDQ2:IDR2"/>
    <mergeCell ref="IDS2:IDT2"/>
    <mergeCell ref="IDU2:IDV2"/>
    <mergeCell ref="IDW2:IDX2"/>
    <mergeCell ref="IDY2:IDZ2"/>
    <mergeCell ref="IDC2:IDD2"/>
    <mergeCell ref="IDE2:IDF2"/>
    <mergeCell ref="IDG2:IDH2"/>
    <mergeCell ref="IDI2:IDJ2"/>
    <mergeCell ref="IDK2:IDL2"/>
    <mergeCell ref="IDM2:IDN2"/>
    <mergeCell ref="ICQ2:ICR2"/>
    <mergeCell ref="ICS2:ICT2"/>
    <mergeCell ref="ICU2:ICV2"/>
    <mergeCell ref="ICW2:ICX2"/>
    <mergeCell ref="ICY2:ICZ2"/>
    <mergeCell ref="IDA2:IDB2"/>
    <mergeCell ref="ICE2:ICF2"/>
    <mergeCell ref="ICG2:ICH2"/>
    <mergeCell ref="ICI2:ICJ2"/>
    <mergeCell ref="ICK2:ICL2"/>
    <mergeCell ref="ICM2:ICN2"/>
    <mergeCell ref="ICO2:ICP2"/>
    <mergeCell ref="IBS2:IBT2"/>
    <mergeCell ref="IBU2:IBV2"/>
    <mergeCell ref="IBW2:IBX2"/>
    <mergeCell ref="IBY2:IBZ2"/>
    <mergeCell ref="ICA2:ICB2"/>
    <mergeCell ref="ICC2:ICD2"/>
    <mergeCell ref="IBG2:IBH2"/>
    <mergeCell ref="IBI2:IBJ2"/>
    <mergeCell ref="IBK2:IBL2"/>
    <mergeCell ref="IBM2:IBN2"/>
    <mergeCell ref="IBO2:IBP2"/>
    <mergeCell ref="IBQ2:IBR2"/>
    <mergeCell ref="IAU2:IAV2"/>
    <mergeCell ref="IAW2:IAX2"/>
    <mergeCell ref="IAY2:IAZ2"/>
    <mergeCell ref="IBA2:IBB2"/>
    <mergeCell ref="IBC2:IBD2"/>
    <mergeCell ref="IBE2:IBF2"/>
    <mergeCell ref="IAI2:IAJ2"/>
    <mergeCell ref="IAK2:IAL2"/>
    <mergeCell ref="IAM2:IAN2"/>
    <mergeCell ref="IAO2:IAP2"/>
    <mergeCell ref="IAQ2:IAR2"/>
    <mergeCell ref="IAS2:IAT2"/>
    <mergeCell ref="HZW2:HZX2"/>
    <mergeCell ref="HZY2:HZZ2"/>
    <mergeCell ref="IAA2:IAB2"/>
    <mergeCell ref="IAC2:IAD2"/>
    <mergeCell ref="IAE2:IAF2"/>
    <mergeCell ref="IAG2:IAH2"/>
    <mergeCell ref="HZK2:HZL2"/>
    <mergeCell ref="HZM2:HZN2"/>
    <mergeCell ref="HZO2:HZP2"/>
    <mergeCell ref="HZQ2:HZR2"/>
    <mergeCell ref="HZS2:HZT2"/>
    <mergeCell ref="HZU2:HZV2"/>
    <mergeCell ref="HYY2:HYZ2"/>
    <mergeCell ref="HZA2:HZB2"/>
    <mergeCell ref="HZC2:HZD2"/>
    <mergeCell ref="HZE2:HZF2"/>
    <mergeCell ref="HZG2:HZH2"/>
    <mergeCell ref="HZI2:HZJ2"/>
    <mergeCell ref="HYM2:HYN2"/>
    <mergeCell ref="HYO2:HYP2"/>
    <mergeCell ref="HYQ2:HYR2"/>
    <mergeCell ref="HYS2:HYT2"/>
    <mergeCell ref="HYU2:HYV2"/>
    <mergeCell ref="HYW2:HYX2"/>
    <mergeCell ref="HYA2:HYB2"/>
    <mergeCell ref="HYC2:HYD2"/>
    <mergeCell ref="HYE2:HYF2"/>
    <mergeCell ref="HYG2:HYH2"/>
    <mergeCell ref="HYI2:HYJ2"/>
    <mergeCell ref="HYK2:HYL2"/>
    <mergeCell ref="HXO2:HXP2"/>
    <mergeCell ref="HXQ2:HXR2"/>
    <mergeCell ref="HXS2:HXT2"/>
    <mergeCell ref="HXU2:HXV2"/>
    <mergeCell ref="HXW2:HXX2"/>
    <mergeCell ref="HXY2:HXZ2"/>
    <mergeCell ref="HXC2:HXD2"/>
    <mergeCell ref="HXE2:HXF2"/>
    <mergeCell ref="HXG2:HXH2"/>
    <mergeCell ref="HXI2:HXJ2"/>
    <mergeCell ref="HXK2:HXL2"/>
    <mergeCell ref="HXM2:HXN2"/>
    <mergeCell ref="HWQ2:HWR2"/>
    <mergeCell ref="HWS2:HWT2"/>
    <mergeCell ref="HWU2:HWV2"/>
    <mergeCell ref="HWW2:HWX2"/>
    <mergeCell ref="HWY2:HWZ2"/>
    <mergeCell ref="HXA2:HXB2"/>
    <mergeCell ref="HWE2:HWF2"/>
    <mergeCell ref="HWG2:HWH2"/>
    <mergeCell ref="HWI2:HWJ2"/>
    <mergeCell ref="HWK2:HWL2"/>
    <mergeCell ref="HWM2:HWN2"/>
    <mergeCell ref="HWO2:HWP2"/>
    <mergeCell ref="HVS2:HVT2"/>
    <mergeCell ref="HVU2:HVV2"/>
    <mergeCell ref="HVW2:HVX2"/>
    <mergeCell ref="HVY2:HVZ2"/>
    <mergeCell ref="HWA2:HWB2"/>
    <mergeCell ref="HWC2:HWD2"/>
    <mergeCell ref="HVG2:HVH2"/>
    <mergeCell ref="HVI2:HVJ2"/>
    <mergeCell ref="HVK2:HVL2"/>
    <mergeCell ref="HVM2:HVN2"/>
    <mergeCell ref="HVO2:HVP2"/>
    <mergeCell ref="HVQ2:HVR2"/>
    <mergeCell ref="HUU2:HUV2"/>
    <mergeCell ref="HUW2:HUX2"/>
    <mergeCell ref="HUY2:HUZ2"/>
    <mergeCell ref="HVA2:HVB2"/>
    <mergeCell ref="HVC2:HVD2"/>
    <mergeCell ref="HVE2:HVF2"/>
    <mergeCell ref="HUI2:HUJ2"/>
    <mergeCell ref="HUK2:HUL2"/>
    <mergeCell ref="HUM2:HUN2"/>
    <mergeCell ref="HUO2:HUP2"/>
    <mergeCell ref="HUQ2:HUR2"/>
    <mergeCell ref="HUS2:HUT2"/>
    <mergeCell ref="HTW2:HTX2"/>
    <mergeCell ref="HTY2:HTZ2"/>
    <mergeCell ref="HUA2:HUB2"/>
    <mergeCell ref="HUC2:HUD2"/>
    <mergeCell ref="HUE2:HUF2"/>
    <mergeCell ref="HUG2:HUH2"/>
    <mergeCell ref="HTK2:HTL2"/>
    <mergeCell ref="HTM2:HTN2"/>
    <mergeCell ref="HTO2:HTP2"/>
    <mergeCell ref="HTQ2:HTR2"/>
    <mergeCell ref="HTS2:HTT2"/>
    <mergeCell ref="HTU2:HTV2"/>
    <mergeCell ref="HSY2:HSZ2"/>
    <mergeCell ref="HTA2:HTB2"/>
    <mergeCell ref="HTC2:HTD2"/>
    <mergeCell ref="HTE2:HTF2"/>
    <mergeCell ref="HTG2:HTH2"/>
    <mergeCell ref="HTI2:HTJ2"/>
    <mergeCell ref="HSM2:HSN2"/>
    <mergeCell ref="HSO2:HSP2"/>
    <mergeCell ref="HSQ2:HSR2"/>
    <mergeCell ref="HSS2:HST2"/>
    <mergeCell ref="HSU2:HSV2"/>
    <mergeCell ref="HSW2:HSX2"/>
    <mergeCell ref="HSA2:HSB2"/>
    <mergeCell ref="HSC2:HSD2"/>
    <mergeCell ref="HSE2:HSF2"/>
    <mergeCell ref="HSG2:HSH2"/>
    <mergeCell ref="HSI2:HSJ2"/>
    <mergeCell ref="HSK2:HSL2"/>
    <mergeCell ref="HRO2:HRP2"/>
    <mergeCell ref="HRQ2:HRR2"/>
    <mergeCell ref="HRS2:HRT2"/>
    <mergeCell ref="HRU2:HRV2"/>
    <mergeCell ref="HRW2:HRX2"/>
    <mergeCell ref="HRY2:HRZ2"/>
    <mergeCell ref="HRC2:HRD2"/>
    <mergeCell ref="HRE2:HRF2"/>
    <mergeCell ref="HRG2:HRH2"/>
    <mergeCell ref="HRI2:HRJ2"/>
    <mergeCell ref="HRK2:HRL2"/>
    <mergeCell ref="HRM2:HRN2"/>
    <mergeCell ref="HQQ2:HQR2"/>
    <mergeCell ref="HQS2:HQT2"/>
    <mergeCell ref="HQU2:HQV2"/>
    <mergeCell ref="HQW2:HQX2"/>
    <mergeCell ref="HQY2:HQZ2"/>
    <mergeCell ref="HRA2:HRB2"/>
    <mergeCell ref="HQE2:HQF2"/>
    <mergeCell ref="HQG2:HQH2"/>
    <mergeCell ref="HQI2:HQJ2"/>
    <mergeCell ref="HQK2:HQL2"/>
    <mergeCell ref="HQM2:HQN2"/>
    <mergeCell ref="HQO2:HQP2"/>
    <mergeCell ref="HPS2:HPT2"/>
    <mergeCell ref="HPU2:HPV2"/>
    <mergeCell ref="HPW2:HPX2"/>
    <mergeCell ref="HPY2:HPZ2"/>
    <mergeCell ref="HQA2:HQB2"/>
    <mergeCell ref="HQC2:HQD2"/>
    <mergeCell ref="HPG2:HPH2"/>
    <mergeCell ref="HPI2:HPJ2"/>
    <mergeCell ref="HPK2:HPL2"/>
    <mergeCell ref="HPM2:HPN2"/>
    <mergeCell ref="HPO2:HPP2"/>
    <mergeCell ref="HPQ2:HPR2"/>
    <mergeCell ref="HOU2:HOV2"/>
    <mergeCell ref="HOW2:HOX2"/>
    <mergeCell ref="HOY2:HOZ2"/>
    <mergeCell ref="HPA2:HPB2"/>
    <mergeCell ref="HPC2:HPD2"/>
    <mergeCell ref="HPE2:HPF2"/>
    <mergeCell ref="HOI2:HOJ2"/>
    <mergeCell ref="HOK2:HOL2"/>
    <mergeCell ref="HOM2:HON2"/>
    <mergeCell ref="HOO2:HOP2"/>
    <mergeCell ref="HOQ2:HOR2"/>
    <mergeCell ref="HOS2:HOT2"/>
    <mergeCell ref="HNW2:HNX2"/>
    <mergeCell ref="HNY2:HNZ2"/>
    <mergeCell ref="HOA2:HOB2"/>
    <mergeCell ref="HOC2:HOD2"/>
    <mergeCell ref="HOE2:HOF2"/>
    <mergeCell ref="HOG2:HOH2"/>
    <mergeCell ref="HNK2:HNL2"/>
    <mergeCell ref="HNM2:HNN2"/>
    <mergeCell ref="HNO2:HNP2"/>
    <mergeCell ref="HNQ2:HNR2"/>
    <mergeCell ref="HNS2:HNT2"/>
    <mergeCell ref="HNU2:HNV2"/>
    <mergeCell ref="HMY2:HMZ2"/>
    <mergeCell ref="HNA2:HNB2"/>
    <mergeCell ref="HNC2:HND2"/>
    <mergeCell ref="HNE2:HNF2"/>
    <mergeCell ref="HNG2:HNH2"/>
    <mergeCell ref="HNI2:HNJ2"/>
    <mergeCell ref="HMM2:HMN2"/>
    <mergeCell ref="HMO2:HMP2"/>
    <mergeCell ref="HMQ2:HMR2"/>
    <mergeCell ref="HMS2:HMT2"/>
    <mergeCell ref="HMU2:HMV2"/>
    <mergeCell ref="HMW2:HMX2"/>
    <mergeCell ref="HMA2:HMB2"/>
    <mergeCell ref="HMC2:HMD2"/>
    <mergeCell ref="HME2:HMF2"/>
    <mergeCell ref="HMG2:HMH2"/>
    <mergeCell ref="HMI2:HMJ2"/>
    <mergeCell ref="HMK2:HML2"/>
    <mergeCell ref="HLO2:HLP2"/>
    <mergeCell ref="HLQ2:HLR2"/>
    <mergeCell ref="HLS2:HLT2"/>
    <mergeCell ref="HLU2:HLV2"/>
    <mergeCell ref="HLW2:HLX2"/>
    <mergeCell ref="HLY2:HLZ2"/>
    <mergeCell ref="HLC2:HLD2"/>
    <mergeCell ref="HLE2:HLF2"/>
    <mergeCell ref="HLG2:HLH2"/>
    <mergeCell ref="HLI2:HLJ2"/>
    <mergeCell ref="HLK2:HLL2"/>
    <mergeCell ref="HLM2:HLN2"/>
    <mergeCell ref="HKQ2:HKR2"/>
    <mergeCell ref="HKS2:HKT2"/>
    <mergeCell ref="HKU2:HKV2"/>
    <mergeCell ref="HKW2:HKX2"/>
    <mergeCell ref="HKY2:HKZ2"/>
    <mergeCell ref="HLA2:HLB2"/>
    <mergeCell ref="HKE2:HKF2"/>
    <mergeCell ref="HKG2:HKH2"/>
    <mergeCell ref="HKI2:HKJ2"/>
    <mergeCell ref="HKK2:HKL2"/>
    <mergeCell ref="HKM2:HKN2"/>
    <mergeCell ref="HKO2:HKP2"/>
    <mergeCell ref="HJS2:HJT2"/>
    <mergeCell ref="HJU2:HJV2"/>
    <mergeCell ref="HJW2:HJX2"/>
    <mergeCell ref="HJY2:HJZ2"/>
    <mergeCell ref="HKA2:HKB2"/>
    <mergeCell ref="HKC2:HKD2"/>
    <mergeCell ref="HJG2:HJH2"/>
    <mergeCell ref="HJI2:HJJ2"/>
    <mergeCell ref="HJK2:HJL2"/>
    <mergeCell ref="HJM2:HJN2"/>
    <mergeCell ref="HJO2:HJP2"/>
    <mergeCell ref="HJQ2:HJR2"/>
    <mergeCell ref="HIU2:HIV2"/>
    <mergeCell ref="HIW2:HIX2"/>
    <mergeCell ref="HIY2:HIZ2"/>
    <mergeCell ref="HJA2:HJB2"/>
    <mergeCell ref="HJC2:HJD2"/>
    <mergeCell ref="HJE2:HJF2"/>
    <mergeCell ref="HII2:HIJ2"/>
    <mergeCell ref="HIK2:HIL2"/>
    <mergeCell ref="HIM2:HIN2"/>
    <mergeCell ref="HIO2:HIP2"/>
    <mergeCell ref="HIQ2:HIR2"/>
    <mergeCell ref="HIS2:HIT2"/>
    <mergeCell ref="HHW2:HHX2"/>
    <mergeCell ref="HHY2:HHZ2"/>
    <mergeCell ref="HIA2:HIB2"/>
    <mergeCell ref="HIC2:HID2"/>
    <mergeCell ref="HIE2:HIF2"/>
    <mergeCell ref="HIG2:HIH2"/>
    <mergeCell ref="HHK2:HHL2"/>
    <mergeCell ref="HHM2:HHN2"/>
    <mergeCell ref="HHO2:HHP2"/>
    <mergeCell ref="HHQ2:HHR2"/>
    <mergeCell ref="HHS2:HHT2"/>
    <mergeCell ref="HHU2:HHV2"/>
    <mergeCell ref="HGY2:HGZ2"/>
    <mergeCell ref="HHA2:HHB2"/>
    <mergeCell ref="HHC2:HHD2"/>
    <mergeCell ref="HHE2:HHF2"/>
    <mergeCell ref="HHG2:HHH2"/>
    <mergeCell ref="HHI2:HHJ2"/>
    <mergeCell ref="HGM2:HGN2"/>
    <mergeCell ref="HGO2:HGP2"/>
    <mergeCell ref="HGQ2:HGR2"/>
    <mergeCell ref="HGS2:HGT2"/>
    <mergeCell ref="HGU2:HGV2"/>
    <mergeCell ref="HGW2:HGX2"/>
    <mergeCell ref="HGA2:HGB2"/>
    <mergeCell ref="HGC2:HGD2"/>
    <mergeCell ref="HGE2:HGF2"/>
    <mergeCell ref="HGG2:HGH2"/>
    <mergeCell ref="HGI2:HGJ2"/>
    <mergeCell ref="HGK2:HGL2"/>
    <mergeCell ref="HFO2:HFP2"/>
    <mergeCell ref="HFQ2:HFR2"/>
    <mergeCell ref="HFS2:HFT2"/>
    <mergeCell ref="HFU2:HFV2"/>
    <mergeCell ref="HFW2:HFX2"/>
    <mergeCell ref="HFY2:HFZ2"/>
    <mergeCell ref="HFC2:HFD2"/>
    <mergeCell ref="HFE2:HFF2"/>
    <mergeCell ref="HFG2:HFH2"/>
    <mergeCell ref="HFI2:HFJ2"/>
    <mergeCell ref="HFK2:HFL2"/>
    <mergeCell ref="HFM2:HFN2"/>
    <mergeCell ref="HEQ2:HER2"/>
    <mergeCell ref="HES2:HET2"/>
    <mergeCell ref="HEU2:HEV2"/>
    <mergeCell ref="HEW2:HEX2"/>
    <mergeCell ref="HEY2:HEZ2"/>
    <mergeCell ref="HFA2:HFB2"/>
    <mergeCell ref="HEE2:HEF2"/>
    <mergeCell ref="HEG2:HEH2"/>
    <mergeCell ref="HEI2:HEJ2"/>
    <mergeCell ref="HEK2:HEL2"/>
    <mergeCell ref="HEM2:HEN2"/>
    <mergeCell ref="HEO2:HEP2"/>
    <mergeCell ref="HDS2:HDT2"/>
    <mergeCell ref="HDU2:HDV2"/>
    <mergeCell ref="HDW2:HDX2"/>
    <mergeCell ref="HDY2:HDZ2"/>
    <mergeCell ref="HEA2:HEB2"/>
    <mergeCell ref="HEC2:HED2"/>
    <mergeCell ref="HDG2:HDH2"/>
    <mergeCell ref="HDI2:HDJ2"/>
    <mergeCell ref="HDK2:HDL2"/>
    <mergeCell ref="HDM2:HDN2"/>
    <mergeCell ref="HDO2:HDP2"/>
    <mergeCell ref="HDQ2:HDR2"/>
    <mergeCell ref="HCU2:HCV2"/>
    <mergeCell ref="HCW2:HCX2"/>
    <mergeCell ref="HCY2:HCZ2"/>
    <mergeCell ref="HDA2:HDB2"/>
    <mergeCell ref="HDC2:HDD2"/>
    <mergeCell ref="HDE2:HDF2"/>
    <mergeCell ref="HCI2:HCJ2"/>
    <mergeCell ref="HCK2:HCL2"/>
    <mergeCell ref="HCM2:HCN2"/>
    <mergeCell ref="HCO2:HCP2"/>
    <mergeCell ref="HCQ2:HCR2"/>
    <mergeCell ref="HCS2:HCT2"/>
    <mergeCell ref="HBW2:HBX2"/>
    <mergeCell ref="HBY2:HBZ2"/>
    <mergeCell ref="HCA2:HCB2"/>
    <mergeCell ref="HCC2:HCD2"/>
    <mergeCell ref="HCE2:HCF2"/>
    <mergeCell ref="HCG2:HCH2"/>
    <mergeCell ref="HBK2:HBL2"/>
    <mergeCell ref="HBM2:HBN2"/>
    <mergeCell ref="HBO2:HBP2"/>
    <mergeCell ref="HBQ2:HBR2"/>
    <mergeCell ref="HBS2:HBT2"/>
    <mergeCell ref="HBU2:HBV2"/>
    <mergeCell ref="HAY2:HAZ2"/>
    <mergeCell ref="HBA2:HBB2"/>
    <mergeCell ref="HBC2:HBD2"/>
    <mergeCell ref="HBE2:HBF2"/>
    <mergeCell ref="HBG2:HBH2"/>
    <mergeCell ref="HBI2:HBJ2"/>
    <mergeCell ref="HAM2:HAN2"/>
    <mergeCell ref="HAO2:HAP2"/>
    <mergeCell ref="HAQ2:HAR2"/>
    <mergeCell ref="HAS2:HAT2"/>
    <mergeCell ref="HAU2:HAV2"/>
    <mergeCell ref="HAW2:HAX2"/>
    <mergeCell ref="HAA2:HAB2"/>
    <mergeCell ref="HAC2:HAD2"/>
    <mergeCell ref="HAE2:HAF2"/>
    <mergeCell ref="HAG2:HAH2"/>
    <mergeCell ref="HAI2:HAJ2"/>
    <mergeCell ref="HAK2:HAL2"/>
    <mergeCell ref="GZO2:GZP2"/>
    <mergeCell ref="GZQ2:GZR2"/>
    <mergeCell ref="GZS2:GZT2"/>
    <mergeCell ref="GZU2:GZV2"/>
    <mergeCell ref="GZW2:GZX2"/>
    <mergeCell ref="GZY2:GZZ2"/>
    <mergeCell ref="GZC2:GZD2"/>
    <mergeCell ref="GZE2:GZF2"/>
    <mergeCell ref="GZG2:GZH2"/>
    <mergeCell ref="GZI2:GZJ2"/>
    <mergeCell ref="GZK2:GZL2"/>
    <mergeCell ref="GZM2:GZN2"/>
    <mergeCell ref="GYQ2:GYR2"/>
    <mergeCell ref="GYS2:GYT2"/>
    <mergeCell ref="GYU2:GYV2"/>
    <mergeCell ref="GYW2:GYX2"/>
    <mergeCell ref="GYY2:GYZ2"/>
    <mergeCell ref="GZA2:GZB2"/>
    <mergeCell ref="GYE2:GYF2"/>
    <mergeCell ref="GYG2:GYH2"/>
    <mergeCell ref="GYI2:GYJ2"/>
    <mergeCell ref="GYK2:GYL2"/>
    <mergeCell ref="GYM2:GYN2"/>
    <mergeCell ref="GYO2:GYP2"/>
    <mergeCell ref="GXS2:GXT2"/>
    <mergeCell ref="GXU2:GXV2"/>
    <mergeCell ref="GXW2:GXX2"/>
    <mergeCell ref="GXY2:GXZ2"/>
    <mergeCell ref="GYA2:GYB2"/>
    <mergeCell ref="GYC2:GYD2"/>
    <mergeCell ref="GXG2:GXH2"/>
    <mergeCell ref="GXI2:GXJ2"/>
    <mergeCell ref="GXK2:GXL2"/>
    <mergeCell ref="GXM2:GXN2"/>
    <mergeCell ref="GXO2:GXP2"/>
    <mergeCell ref="GXQ2:GXR2"/>
    <mergeCell ref="GWU2:GWV2"/>
    <mergeCell ref="GWW2:GWX2"/>
    <mergeCell ref="GWY2:GWZ2"/>
    <mergeCell ref="GXA2:GXB2"/>
    <mergeCell ref="GXC2:GXD2"/>
    <mergeCell ref="GXE2:GXF2"/>
    <mergeCell ref="GWI2:GWJ2"/>
    <mergeCell ref="GWK2:GWL2"/>
    <mergeCell ref="GWM2:GWN2"/>
    <mergeCell ref="GWO2:GWP2"/>
    <mergeCell ref="GWQ2:GWR2"/>
    <mergeCell ref="GWS2:GWT2"/>
    <mergeCell ref="GVW2:GVX2"/>
    <mergeCell ref="GVY2:GVZ2"/>
    <mergeCell ref="GWA2:GWB2"/>
    <mergeCell ref="GWC2:GWD2"/>
    <mergeCell ref="GWE2:GWF2"/>
    <mergeCell ref="GWG2:GWH2"/>
    <mergeCell ref="GVK2:GVL2"/>
    <mergeCell ref="GVM2:GVN2"/>
    <mergeCell ref="GVO2:GVP2"/>
    <mergeCell ref="GVQ2:GVR2"/>
    <mergeCell ref="GVS2:GVT2"/>
    <mergeCell ref="GVU2:GVV2"/>
    <mergeCell ref="GUY2:GUZ2"/>
    <mergeCell ref="GVA2:GVB2"/>
    <mergeCell ref="GVC2:GVD2"/>
    <mergeCell ref="GVE2:GVF2"/>
    <mergeCell ref="GVG2:GVH2"/>
    <mergeCell ref="GVI2:GVJ2"/>
    <mergeCell ref="GUM2:GUN2"/>
    <mergeCell ref="GUO2:GUP2"/>
    <mergeCell ref="GUQ2:GUR2"/>
    <mergeCell ref="GUS2:GUT2"/>
    <mergeCell ref="GUU2:GUV2"/>
    <mergeCell ref="GUW2:GUX2"/>
    <mergeCell ref="GUA2:GUB2"/>
    <mergeCell ref="GUC2:GUD2"/>
    <mergeCell ref="GUE2:GUF2"/>
    <mergeCell ref="GUG2:GUH2"/>
    <mergeCell ref="GUI2:GUJ2"/>
    <mergeCell ref="GUK2:GUL2"/>
    <mergeCell ref="GTO2:GTP2"/>
    <mergeCell ref="GTQ2:GTR2"/>
    <mergeCell ref="GTS2:GTT2"/>
    <mergeCell ref="GTU2:GTV2"/>
    <mergeCell ref="GTW2:GTX2"/>
    <mergeCell ref="GTY2:GTZ2"/>
    <mergeCell ref="GTC2:GTD2"/>
    <mergeCell ref="GTE2:GTF2"/>
    <mergeCell ref="GTG2:GTH2"/>
    <mergeCell ref="GTI2:GTJ2"/>
    <mergeCell ref="GTK2:GTL2"/>
    <mergeCell ref="GTM2:GTN2"/>
    <mergeCell ref="GSQ2:GSR2"/>
    <mergeCell ref="GSS2:GST2"/>
    <mergeCell ref="GSU2:GSV2"/>
    <mergeCell ref="GSW2:GSX2"/>
    <mergeCell ref="GSY2:GSZ2"/>
    <mergeCell ref="GTA2:GTB2"/>
    <mergeCell ref="GSE2:GSF2"/>
    <mergeCell ref="GSG2:GSH2"/>
    <mergeCell ref="GSI2:GSJ2"/>
    <mergeCell ref="GSK2:GSL2"/>
    <mergeCell ref="GSM2:GSN2"/>
    <mergeCell ref="GSO2:GSP2"/>
    <mergeCell ref="GRS2:GRT2"/>
    <mergeCell ref="GRU2:GRV2"/>
    <mergeCell ref="GRW2:GRX2"/>
    <mergeCell ref="GRY2:GRZ2"/>
    <mergeCell ref="GSA2:GSB2"/>
    <mergeCell ref="GSC2:GSD2"/>
    <mergeCell ref="GRG2:GRH2"/>
    <mergeCell ref="GRI2:GRJ2"/>
    <mergeCell ref="GRK2:GRL2"/>
    <mergeCell ref="GRM2:GRN2"/>
    <mergeCell ref="GRO2:GRP2"/>
    <mergeCell ref="GRQ2:GRR2"/>
    <mergeCell ref="GQU2:GQV2"/>
    <mergeCell ref="GQW2:GQX2"/>
    <mergeCell ref="GQY2:GQZ2"/>
    <mergeCell ref="GRA2:GRB2"/>
    <mergeCell ref="GRC2:GRD2"/>
    <mergeCell ref="GRE2:GRF2"/>
    <mergeCell ref="GQI2:GQJ2"/>
    <mergeCell ref="GQK2:GQL2"/>
    <mergeCell ref="GQM2:GQN2"/>
    <mergeCell ref="GQO2:GQP2"/>
    <mergeCell ref="GQQ2:GQR2"/>
    <mergeCell ref="GQS2:GQT2"/>
    <mergeCell ref="GPW2:GPX2"/>
    <mergeCell ref="GPY2:GPZ2"/>
    <mergeCell ref="GQA2:GQB2"/>
    <mergeCell ref="GQC2:GQD2"/>
    <mergeCell ref="GQE2:GQF2"/>
    <mergeCell ref="GQG2:GQH2"/>
    <mergeCell ref="GPK2:GPL2"/>
    <mergeCell ref="GPM2:GPN2"/>
    <mergeCell ref="GPO2:GPP2"/>
    <mergeCell ref="GPQ2:GPR2"/>
    <mergeCell ref="GPS2:GPT2"/>
    <mergeCell ref="GPU2:GPV2"/>
    <mergeCell ref="GOY2:GOZ2"/>
    <mergeCell ref="GPA2:GPB2"/>
    <mergeCell ref="GPC2:GPD2"/>
    <mergeCell ref="GPE2:GPF2"/>
    <mergeCell ref="GPG2:GPH2"/>
    <mergeCell ref="GPI2:GPJ2"/>
    <mergeCell ref="GOM2:GON2"/>
    <mergeCell ref="GOO2:GOP2"/>
    <mergeCell ref="GOQ2:GOR2"/>
    <mergeCell ref="GOS2:GOT2"/>
    <mergeCell ref="GOU2:GOV2"/>
    <mergeCell ref="GOW2:GOX2"/>
    <mergeCell ref="GOA2:GOB2"/>
    <mergeCell ref="GOC2:GOD2"/>
    <mergeCell ref="GOE2:GOF2"/>
    <mergeCell ref="GOG2:GOH2"/>
    <mergeCell ref="GOI2:GOJ2"/>
    <mergeCell ref="GOK2:GOL2"/>
    <mergeCell ref="GNO2:GNP2"/>
    <mergeCell ref="GNQ2:GNR2"/>
    <mergeCell ref="GNS2:GNT2"/>
    <mergeCell ref="GNU2:GNV2"/>
    <mergeCell ref="GNW2:GNX2"/>
    <mergeCell ref="GNY2:GNZ2"/>
    <mergeCell ref="GNC2:GND2"/>
    <mergeCell ref="GNE2:GNF2"/>
    <mergeCell ref="GNG2:GNH2"/>
    <mergeCell ref="GNI2:GNJ2"/>
    <mergeCell ref="GNK2:GNL2"/>
    <mergeCell ref="GNM2:GNN2"/>
    <mergeCell ref="GMQ2:GMR2"/>
    <mergeCell ref="GMS2:GMT2"/>
    <mergeCell ref="GMU2:GMV2"/>
    <mergeCell ref="GMW2:GMX2"/>
    <mergeCell ref="GMY2:GMZ2"/>
    <mergeCell ref="GNA2:GNB2"/>
    <mergeCell ref="GME2:GMF2"/>
    <mergeCell ref="GMG2:GMH2"/>
    <mergeCell ref="GMI2:GMJ2"/>
    <mergeCell ref="GMK2:GML2"/>
    <mergeCell ref="GMM2:GMN2"/>
    <mergeCell ref="GMO2:GMP2"/>
    <mergeCell ref="GLS2:GLT2"/>
    <mergeCell ref="GLU2:GLV2"/>
    <mergeCell ref="GLW2:GLX2"/>
    <mergeCell ref="GLY2:GLZ2"/>
    <mergeCell ref="GMA2:GMB2"/>
    <mergeCell ref="GMC2:GMD2"/>
    <mergeCell ref="GLG2:GLH2"/>
    <mergeCell ref="GLI2:GLJ2"/>
    <mergeCell ref="GLK2:GLL2"/>
    <mergeCell ref="GLM2:GLN2"/>
    <mergeCell ref="GLO2:GLP2"/>
    <mergeCell ref="GLQ2:GLR2"/>
    <mergeCell ref="GKU2:GKV2"/>
    <mergeCell ref="GKW2:GKX2"/>
    <mergeCell ref="GKY2:GKZ2"/>
    <mergeCell ref="GLA2:GLB2"/>
    <mergeCell ref="GLC2:GLD2"/>
    <mergeCell ref="GLE2:GLF2"/>
    <mergeCell ref="GKI2:GKJ2"/>
    <mergeCell ref="GKK2:GKL2"/>
    <mergeCell ref="GKM2:GKN2"/>
    <mergeCell ref="GKO2:GKP2"/>
    <mergeCell ref="GKQ2:GKR2"/>
    <mergeCell ref="GKS2:GKT2"/>
    <mergeCell ref="GJW2:GJX2"/>
    <mergeCell ref="GJY2:GJZ2"/>
    <mergeCell ref="GKA2:GKB2"/>
    <mergeCell ref="GKC2:GKD2"/>
    <mergeCell ref="GKE2:GKF2"/>
    <mergeCell ref="GKG2:GKH2"/>
    <mergeCell ref="GJK2:GJL2"/>
    <mergeCell ref="GJM2:GJN2"/>
    <mergeCell ref="GJO2:GJP2"/>
    <mergeCell ref="GJQ2:GJR2"/>
    <mergeCell ref="GJS2:GJT2"/>
    <mergeCell ref="GJU2:GJV2"/>
    <mergeCell ref="GIY2:GIZ2"/>
    <mergeCell ref="GJA2:GJB2"/>
    <mergeCell ref="GJC2:GJD2"/>
    <mergeCell ref="GJE2:GJF2"/>
    <mergeCell ref="GJG2:GJH2"/>
    <mergeCell ref="GJI2:GJJ2"/>
    <mergeCell ref="GIM2:GIN2"/>
    <mergeCell ref="GIO2:GIP2"/>
    <mergeCell ref="GIQ2:GIR2"/>
    <mergeCell ref="GIS2:GIT2"/>
    <mergeCell ref="GIU2:GIV2"/>
    <mergeCell ref="GIW2:GIX2"/>
    <mergeCell ref="GIA2:GIB2"/>
    <mergeCell ref="GIC2:GID2"/>
    <mergeCell ref="GIE2:GIF2"/>
    <mergeCell ref="GIG2:GIH2"/>
    <mergeCell ref="GII2:GIJ2"/>
    <mergeCell ref="GIK2:GIL2"/>
    <mergeCell ref="GHO2:GHP2"/>
    <mergeCell ref="GHQ2:GHR2"/>
    <mergeCell ref="GHS2:GHT2"/>
    <mergeCell ref="GHU2:GHV2"/>
    <mergeCell ref="GHW2:GHX2"/>
    <mergeCell ref="GHY2:GHZ2"/>
    <mergeCell ref="GHC2:GHD2"/>
    <mergeCell ref="GHE2:GHF2"/>
    <mergeCell ref="GHG2:GHH2"/>
    <mergeCell ref="GHI2:GHJ2"/>
    <mergeCell ref="GHK2:GHL2"/>
    <mergeCell ref="GHM2:GHN2"/>
    <mergeCell ref="GGQ2:GGR2"/>
    <mergeCell ref="GGS2:GGT2"/>
    <mergeCell ref="GGU2:GGV2"/>
    <mergeCell ref="GGW2:GGX2"/>
    <mergeCell ref="GGY2:GGZ2"/>
    <mergeCell ref="GHA2:GHB2"/>
    <mergeCell ref="GGE2:GGF2"/>
    <mergeCell ref="GGG2:GGH2"/>
    <mergeCell ref="GGI2:GGJ2"/>
    <mergeCell ref="GGK2:GGL2"/>
    <mergeCell ref="GGM2:GGN2"/>
    <mergeCell ref="GGO2:GGP2"/>
    <mergeCell ref="GFS2:GFT2"/>
    <mergeCell ref="GFU2:GFV2"/>
    <mergeCell ref="GFW2:GFX2"/>
    <mergeCell ref="GFY2:GFZ2"/>
    <mergeCell ref="GGA2:GGB2"/>
    <mergeCell ref="GGC2:GGD2"/>
    <mergeCell ref="GFG2:GFH2"/>
    <mergeCell ref="GFI2:GFJ2"/>
    <mergeCell ref="GFK2:GFL2"/>
    <mergeCell ref="GFM2:GFN2"/>
    <mergeCell ref="GFO2:GFP2"/>
    <mergeCell ref="GFQ2:GFR2"/>
    <mergeCell ref="GEU2:GEV2"/>
    <mergeCell ref="GEW2:GEX2"/>
    <mergeCell ref="GEY2:GEZ2"/>
    <mergeCell ref="GFA2:GFB2"/>
    <mergeCell ref="GFC2:GFD2"/>
    <mergeCell ref="GFE2:GFF2"/>
    <mergeCell ref="GEI2:GEJ2"/>
    <mergeCell ref="GEK2:GEL2"/>
    <mergeCell ref="GEM2:GEN2"/>
    <mergeCell ref="GEO2:GEP2"/>
    <mergeCell ref="GEQ2:GER2"/>
    <mergeCell ref="GES2:GET2"/>
    <mergeCell ref="GDW2:GDX2"/>
    <mergeCell ref="GDY2:GDZ2"/>
    <mergeCell ref="GEA2:GEB2"/>
    <mergeCell ref="GEC2:GED2"/>
    <mergeCell ref="GEE2:GEF2"/>
    <mergeCell ref="GEG2:GEH2"/>
    <mergeCell ref="GDK2:GDL2"/>
    <mergeCell ref="GDM2:GDN2"/>
    <mergeCell ref="GDO2:GDP2"/>
    <mergeCell ref="GDQ2:GDR2"/>
    <mergeCell ref="GDS2:GDT2"/>
    <mergeCell ref="GDU2:GDV2"/>
    <mergeCell ref="GCY2:GCZ2"/>
    <mergeCell ref="GDA2:GDB2"/>
    <mergeCell ref="GDC2:GDD2"/>
    <mergeCell ref="GDE2:GDF2"/>
    <mergeCell ref="GDG2:GDH2"/>
    <mergeCell ref="GDI2:GDJ2"/>
    <mergeCell ref="GCM2:GCN2"/>
    <mergeCell ref="GCO2:GCP2"/>
    <mergeCell ref="GCQ2:GCR2"/>
    <mergeCell ref="GCS2:GCT2"/>
    <mergeCell ref="GCU2:GCV2"/>
    <mergeCell ref="GCW2:GCX2"/>
    <mergeCell ref="GCA2:GCB2"/>
    <mergeCell ref="GCC2:GCD2"/>
    <mergeCell ref="GCE2:GCF2"/>
    <mergeCell ref="GCG2:GCH2"/>
    <mergeCell ref="GCI2:GCJ2"/>
    <mergeCell ref="GCK2:GCL2"/>
    <mergeCell ref="GBO2:GBP2"/>
    <mergeCell ref="GBQ2:GBR2"/>
    <mergeCell ref="GBS2:GBT2"/>
    <mergeCell ref="GBU2:GBV2"/>
    <mergeCell ref="GBW2:GBX2"/>
    <mergeCell ref="GBY2:GBZ2"/>
    <mergeCell ref="GBC2:GBD2"/>
    <mergeCell ref="GBE2:GBF2"/>
    <mergeCell ref="GBG2:GBH2"/>
    <mergeCell ref="GBI2:GBJ2"/>
    <mergeCell ref="GBK2:GBL2"/>
    <mergeCell ref="GBM2:GBN2"/>
    <mergeCell ref="GAQ2:GAR2"/>
    <mergeCell ref="GAS2:GAT2"/>
    <mergeCell ref="GAU2:GAV2"/>
    <mergeCell ref="GAW2:GAX2"/>
    <mergeCell ref="GAY2:GAZ2"/>
    <mergeCell ref="GBA2:GBB2"/>
    <mergeCell ref="GAE2:GAF2"/>
    <mergeCell ref="GAG2:GAH2"/>
    <mergeCell ref="GAI2:GAJ2"/>
    <mergeCell ref="GAK2:GAL2"/>
    <mergeCell ref="GAM2:GAN2"/>
    <mergeCell ref="GAO2:GAP2"/>
    <mergeCell ref="FZS2:FZT2"/>
    <mergeCell ref="FZU2:FZV2"/>
    <mergeCell ref="FZW2:FZX2"/>
    <mergeCell ref="FZY2:FZZ2"/>
    <mergeCell ref="GAA2:GAB2"/>
    <mergeCell ref="GAC2:GAD2"/>
    <mergeCell ref="FZG2:FZH2"/>
    <mergeCell ref="FZI2:FZJ2"/>
    <mergeCell ref="FZK2:FZL2"/>
    <mergeCell ref="FZM2:FZN2"/>
    <mergeCell ref="FZO2:FZP2"/>
    <mergeCell ref="FZQ2:FZR2"/>
    <mergeCell ref="FYU2:FYV2"/>
    <mergeCell ref="FYW2:FYX2"/>
    <mergeCell ref="FYY2:FYZ2"/>
    <mergeCell ref="FZA2:FZB2"/>
    <mergeCell ref="FZC2:FZD2"/>
    <mergeCell ref="FZE2:FZF2"/>
    <mergeCell ref="FYI2:FYJ2"/>
    <mergeCell ref="FYK2:FYL2"/>
    <mergeCell ref="FYM2:FYN2"/>
    <mergeCell ref="FYO2:FYP2"/>
    <mergeCell ref="FYQ2:FYR2"/>
    <mergeCell ref="FYS2:FYT2"/>
    <mergeCell ref="FXW2:FXX2"/>
    <mergeCell ref="FXY2:FXZ2"/>
    <mergeCell ref="FYA2:FYB2"/>
    <mergeCell ref="FYC2:FYD2"/>
    <mergeCell ref="FYE2:FYF2"/>
    <mergeCell ref="FYG2:FYH2"/>
    <mergeCell ref="FXK2:FXL2"/>
    <mergeCell ref="FXM2:FXN2"/>
    <mergeCell ref="FXO2:FXP2"/>
    <mergeCell ref="FXQ2:FXR2"/>
    <mergeCell ref="FXS2:FXT2"/>
    <mergeCell ref="FXU2:FXV2"/>
    <mergeCell ref="FWY2:FWZ2"/>
    <mergeCell ref="FXA2:FXB2"/>
    <mergeCell ref="FXC2:FXD2"/>
    <mergeCell ref="FXE2:FXF2"/>
    <mergeCell ref="FXG2:FXH2"/>
    <mergeCell ref="FXI2:FXJ2"/>
    <mergeCell ref="FWM2:FWN2"/>
    <mergeCell ref="FWO2:FWP2"/>
    <mergeCell ref="FWQ2:FWR2"/>
    <mergeCell ref="FWS2:FWT2"/>
    <mergeCell ref="FWU2:FWV2"/>
    <mergeCell ref="FWW2:FWX2"/>
    <mergeCell ref="FWA2:FWB2"/>
    <mergeCell ref="FWC2:FWD2"/>
    <mergeCell ref="FWE2:FWF2"/>
    <mergeCell ref="FWG2:FWH2"/>
    <mergeCell ref="FWI2:FWJ2"/>
    <mergeCell ref="FWK2:FWL2"/>
    <mergeCell ref="FVO2:FVP2"/>
    <mergeCell ref="FVQ2:FVR2"/>
    <mergeCell ref="FVS2:FVT2"/>
    <mergeCell ref="FVU2:FVV2"/>
    <mergeCell ref="FVW2:FVX2"/>
    <mergeCell ref="FVY2:FVZ2"/>
    <mergeCell ref="FVC2:FVD2"/>
    <mergeCell ref="FVE2:FVF2"/>
    <mergeCell ref="FVG2:FVH2"/>
    <mergeCell ref="FVI2:FVJ2"/>
    <mergeCell ref="FVK2:FVL2"/>
    <mergeCell ref="FVM2:FVN2"/>
    <mergeCell ref="FUQ2:FUR2"/>
    <mergeCell ref="FUS2:FUT2"/>
    <mergeCell ref="FUU2:FUV2"/>
    <mergeCell ref="FUW2:FUX2"/>
    <mergeCell ref="FUY2:FUZ2"/>
    <mergeCell ref="FVA2:FVB2"/>
    <mergeCell ref="FUE2:FUF2"/>
    <mergeCell ref="FUG2:FUH2"/>
    <mergeCell ref="FUI2:FUJ2"/>
    <mergeCell ref="FUK2:FUL2"/>
    <mergeCell ref="FUM2:FUN2"/>
    <mergeCell ref="FUO2:FUP2"/>
    <mergeCell ref="FTS2:FTT2"/>
    <mergeCell ref="FTU2:FTV2"/>
    <mergeCell ref="FTW2:FTX2"/>
    <mergeCell ref="FTY2:FTZ2"/>
    <mergeCell ref="FUA2:FUB2"/>
    <mergeCell ref="FUC2:FUD2"/>
    <mergeCell ref="FTG2:FTH2"/>
    <mergeCell ref="FTI2:FTJ2"/>
    <mergeCell ref="FTK2:FTL2"/>
    <mergeCell ref="FTM2:FTN2"/>
    <mergeCell ref="FTO2:FTP2"/>
    <mergeCell ref="FTQ2:FTR2"/>
    <mergeCell ref="FSU2:FSV2"/>
    <mergeCell ref="FSW2:FSX2"/>
    <mergeCell ref="FSY2:FSZ2"/>
    <mergeCell ref="FTA2:FTB2"/>
    <mergeCell ref="FTC2:FTD2"/>
    <mergeCell ref="FTE2:FTF2"/>
    <mergeCell ref="FSI2:FSJ2"/>
    <mergeCell ref="FSK2:FSL2"/>
    <mergeCell ref="FSM2:FSN2"/>
    <mergeCell ref="FSO2:FSP2"/>
    <mergeCell ref="FSQ2:FSR2"/>
    <mergeCell ref="FSS2:FST2"/>
    <mergeCell ref="FRW2:FRX2"/>
    <mergeCell ref="FRY2:FRZ2"/>
    <mergeCell ref="FSA2:FSB2"/>
    <mergeCell ref="FSC2:FSD2"/>
    <mergeCell ref="FSE2:FSF2"/>
    <mergeCell ref="FSG2:FSH2"/>
    <mergeCell ref="FRK2:FRL2"/>
    <mergeCell ref="FRM2:FRN2"/>
    <mergeCell ref="FRO2:FRP2"/>
    <mergeCell ref="FRQ2:FRR2"/>
    <mergeCell ref="FRS2:FRT2"/>
    <mergeCell ref="FRU2:FRV2"/>
    <mergeCell ref="FQY2:FQZ2"/>
    <mergeCell ref="FRA2:FRB2"/>
    <mergeCell ref="FRC2:FRD2"/>
    <mergeCell ref="FRE2:FRF2"/>
    <mergeCell ref="FRG2:FRH2"/>
    <mergeCell ref="FRI2:FRJ2"/>
    <mergeCell ref="FQM2:FQN2"/>
    <mergeCell ref="FQO2:FQP2"/>
    <mergeCell ref="FQQ2:FQR2"/>
    <mergeCell ref="FQS2:FQT2"/>
    <mergeCell ref="FQU2:FQV2"/>
    <mergeCell ref="FQW2:FQX2"/>
    <mergeCell ref="FQA2:FQB2"/>
    <mergeCell ref="FQC2:FQD2"/>
    <mergeCell ref="FQE2:FQF2"/>
    <mergeCell ref="FQG2:FQH2"/>
    <mergeCell ref="FQI2:FQJ2"/>
    <mergeCell ref="FQK2:FQL2"/>
    <mergeCell ref="FPO2:FPP2"/>
    <mergeCell ref="FPQ2:FPR2"/>
    <mergeCell ref="FPS2:FPT2"/>
    <mergeCell ref="FPU2:FPV2"/>
    <mergeCell ref="FPW2:FPX2"/>
    <mergeCell ref="FPY2:FPZ2"/>
    <mergeCell ref="FPC2:FPD2"/>
    <mergeCell ref="FPE2:FPF2"/>
    <mergeCell ref="FPG2:FPH2"/>
    <mergeCell ref="FPI2:FPJ2"/>
    <mergeCell ref="FPK2:FPL2"/>
    <mergeCell ref="FPM2:FPN2"/>
    <mergeCell ref="FOQ2:FOR2"/>
    <mergeCell ref="FOS2:FOT2"/>
    <mergeCell ref="FOU2:FOV2"/>
    <mergeCell ref="FOW2:FOX2"/>
    <mergeCell ref="FOY2:FOZ2"/>
    <mergeCell ref="FPA2:FPB2"/>
    <mergeCell ref="FOE2:FOF2"/>
    <mergeCell ref="FOG2:FOH2"/>
    <mergeCell ref="FOI2:FOJ2"/>
    <mergeCell ref="FOK2:FOL2"/>
    <mergeCell ref="FOM2:FON2"/>
    <mergeCell ref="FOO2:FOP2"/>
    <mergeCell ref="FNS2:FNT2"/>
    <mergeCell ref="FNU2:FNV2"/>
    <mergeCell ref="FNW2:FNX2"/>
    <mergeCell ref="FNY2:FNZ2"/>
    <mergeCell ref="FOA2:FOB2"/>
    <mergeCell ref="FOC2:FOD2"/>
    <mergeCell ref="FNG2:FNH2"/>
    <mergeCell ref="FNI2:FNJ2"/>
    <mergeCell ref="FNK2:FNL2"/>
    <mergeCell ref="FNM2:FNN2"/>
    <mergeCell ref="FNO2:FNP2"/>
    <mergeCell ref="FNQ2:FNR2"/>
    <mergeCell ref="FMU2:FMV2"/>
    <mergeCell ref="FMW2:FMX2"/>
    <mergeCell ref="FMY2:FMZ2"/>
    <mergeCell ref="FNA2:FNB2"/>
    <mergeCell ref="FNC2:FND2"/>
    <mergeCell ref="FNE2:FNF2"/>
    <mergeCell ref="FMI2:FMJ2"/>
    <mergeCell ref="FMK2:FML2"/>
    <mergeCell ref="FMM2:FMN2"/>
    <mergeCell ref="FMO2:FMP2"/>
    <mergeCell ref="FMQ2:FMR2"/>
    <mergeCell ref="FMS2:FMT2"/>
    <mergeCell ref="FLW2:FLX2"/>
    <mergeCell ref="FLY2:FLZ2"/>
    <mergeCell ref="FMA2:FMB2"/>
    <mergeCell ref="FMC2:FMD2"/>
    <mergeCell ref="FME2:FMF2"/>
    <mergeCell ref="FMG2:FMH2"/>
    <mergeCell ref="FLK2:FLL2"/>
    <mergeCell ref="FLM2:FLN2"/>
    <mergeCell ref="FLO2:FLP2"/>
    <mergeCell ref="FLQ2:FLR2"/>
    <mergeCell ref="FLS2:FLT2"/>
    <mergeCell ref="FLU2:FLV2"/>
    <mergeCell ref="FKY2:FKZ2"/>
    <mergeCell ref="FLA2:FLB2"/>
    <mergeCell ref="FLC2:FLD2"/>
    <mergeCell ref="FLE2:FLF2"/>
    <mergeCell ref="FLG2:FLH2"/>
    <mergeCell ref="FLI2:FLJ2"/>
    <mergeCell ref="FKM2:FKN2"/>
    <mergeCell ref="FKO2:FKP2"/>
    <mergeCell ref="FKQ2:FKR2"/>
    <mergeCell ref="FKS2:FKT2"/>
    <mergeCell ref="FKU2:FKV2"/>
    <mergeCell ref="FKW2:FKX2"/>
    <mergeCell ref="FKA2:FKB2"/>
    <mergeCell ref="FKC2:FKD2"/>
    <mergeCell ref="FKE2:FKF2"/>
    <mergeCell ref="FKG2:FKH2"/>
    <mergeCell ref="FKI2:FKJ2"/>
    <mergeCell ref="FKK2:FKL2"/>
    <mergeCell ref="FJO2:FJP2"/>
    <mergeCell ref="FJQ2:FJR2"/>
    <mergeCell ref="FJS2:FJT2"/>
    <mergeCell ref="FJU2:FJV2"/>
    <mergeCell ref="FJW2:FJX2"/>
    <mergeCell ref="FJY2:FJZ2"/>
    <mergeCell ref="FJC2:FJD2"/>
    <mergeCell ref="FJE2:FJF2"/>
    <mergeCell ref="FJG2:FJH2"/>
    <mergeCell ref="FJI2:FJJ2"/>
    <mergeCell ref="FJK2:FJL2"/>
    <mergeCell ref="FJM2:FJN2"/>
    <mergeCell ref="FIQ2:FIR2"/>
    <mergeCell ref="FIS2:FIT2"/>
    <mergeCell ref="FIU2:FIV2"/>
    <mergeCell ref="FIW2:FIX2"/>
    <mergeCell ref="FIY2:FIZ2"/>
    <mergeCell ref="FJA2:FJB2"/>
    <mergeCell ref="FIE2:FIF2"/>
    <mergeCell ref="FIG2:FIH2"/>
    <mergeCell ref="FII2:FIJ2"/>
    <mergeCell ref="FIK2:FIL2"/>
    <mergeCell ref="FIM2:FIN2"/>
    <mergeCell ref="FIO2:FIP2"/>
    <mergeCell ref="FHS2:FHT2"/>
    <mergeCell ref="FHU2:FHV2"/>
    <mergeCell ref="FHW2:FHX2"/>
    <mergeCell ref="FHY2:FHZ2"/>
    <mergeCell ref="FIA2:FIB2"/>
    <mergeCell ref="FIC2:FID2"/>
    <mergeCell ref="FHG2:FHH2"/>
    <mergeCell ref="FHI2:FHJ2"/>
    <mergeCell ref="FHK2:FHL2"/>
    <mergeCell ref="FHM2:FHN2"/>
    <mergeCell ref="FHO2:FHP2"/>
    <mergeCell ref="FHQ2:FHR2"/>
    <mergeCell ref="FGU2:FGV2"/>
    <mergeCell ref="FGW2:FGX2"/>
    <mergeCell ref="FGY2:FGZ2"/>
    <mergeCell ref="FHA2:FHB2"/>
    <mergeCell ref="FHC2:FHD2"/>
    <mergeCell ref="FHE2:FHF2"/>
    <mergeCell ref="FGI2:FGJ2"/>
    <mergeCell ref="FGK2:FGL2"/>
    <mergeCell ref="FGM2:FGN2"/>
    <mergeCell ref="FGO2:FGP2"/>
    <mergeCell ref="FGQ2:FGR2"/>
    <mergeCell ref="FGS2:FGT2"/>
    <mergeCell ref="FFW2:FFX2"/>
    <mergeCell ref="FFY2:FFZ2"/>
    <mergeCell ref="FGA2:FGB2"/>
    <mergeCell ref="FGC2:FGD2"/>
    <mergeCell ref="FGE2:FGF2"/>
    <mergeCell ref="FGG2:FGH2"/>
    <mergeCell ref="FFK2:FFL2"/>
    <mergeCell ref="FFM2:FFN2"/>
    <mergeCell ref="FFO2:FFP2"/>
    <mergeCell ref="FFQ2:FFR2"/>
    <mergeCell ref="FFS2:FFT2"/>
    <mergeCell ref="FFU2:FFV2"/>
    <mergeCell ref="FEY2:FEZ2"/>
    <mergeCell ref="FFA2:FFB2"/>
    <mergeCell ref="FFC2:FFD2"/>
    <mergeCell ref="FFE2:FFF2"/>
    <mergeCell ref="FFG2:FFH2"/>
    <mergeCell ref="FFI2:FFJ2"/>
    <mergeCell ref="FEM2:FEN2"/>
    <mergeCell ref="FEO2:FEP2"/>
    <mergeCell ref="FEQ2:FER2"/>
    <mergeCell ref="FES2:FET2"/>
    <mergeCell ref="FEU2:FEV2"/>
    <mergeCell ref="FEW2:FEX2"/>
    <mergeCell ref="FEA2:FEB2"/>
    <mergeCell ref="FEC2:FED2"/>
    <mergeCell ref="FEE2:FEF2"/>
    <mergeCell ref="FEG2:FEH2"/>
    <mergeCell ref="FEI2:FEJ2"/>
    <mergeCell ref="FEK2:FEL2"/>
    <mergeCell ref="FDO2:FDP2"/>
    <mergeCell ref="FDQ2:FDR2"/>
    <mergeCell ref="FDS2:FDT2"/>
    <mergeCell ref="FDU2:FDV2"/>
    <mergeCell ref="FDW2:FDX2"/>
    <mergeCell ref="FDY2:FDZ2"/>
    <mergeCell ref="FDC2:FDD2"/>
    <mergeCell ref="FDE2:FDF2"/>
    <mergeCell ref="FDG2:FDH2"/>
    <mergeCell ref="FDI2:FDJ2"/>
    <mergeCell ref="FDK2:FDL2"/>
    <mergeCell ref="FDM2:FDN2"/>
    <mergeCell ref="FCQ2:FCR2"/>
    <mergeCell ref="FCS2:FCT2"/>
    <mergeCell ref="FCU2:FCV2"/>
    <mergeCell ref="FCW2:FCX2"/>
    <mergeCell ref="FCY2:FCZ2"/>
    <mergeCell ref="FDA2:FDB2"/>
    <mergeCell ref="FCE2:FCF2"/>
    <mergeCell ref="FCG2:FCH2"/>
    <mergeCell ref="FCI2:FCJ2"/>
    <mergeCell ref="FCK2:FCL2"/>
    <mergeCell ref="FCM2:FCN2"/>
    <mergeCell ref="FCO2:FCP2"/>
    <mergeCell ref="FBS2:FBT2"/>
    <mergeCell ref="FBU2:FBV2"/>
    <mergeCell ref="FBW2:FBX2"/>
    <mergeCell ref="FBY2:FBZ2"/>
    <mergeCell ref="FCA2:FCB2"/>
    <mergeCell ref="FCC2:FCD2"/>
    <mergeCell ref="FBG2:FBH2"/>
    <mergeCell ref="FBI2:FBJ2"/>
    <mergeCell ref="FBK2:FBL2"/>
    <mergeCell ref="FBM2:FBN2"/>
    <mergeCell ref="FBO2:FBP2"/>
    <mergeCell ref="FBQ2:FBR2"/>
    <mergeCell ref="FAU2:FAV2"/>
    <mergeCell ref="FAW2:FAX2"/>
    <mergeCell ref="FAY2:FAZ2"/>
    <mergeCell ref="FBA2:FBB2"/>
    <mergeCell ref="FBC2:FBD2"/>
    <mergeCell ref="FBE2:FBF2"/>
    <mergeCell ref="FAI2:FAJ2"/>
    <mergeCell ref="FAK2:FAL2"/>
    <mergeCell ref="FAM2:FAN2"/>
    <mergeCell ref="FAO2:FAP2"/>
    <mergeCell ref="FAQ2:FAR2"/>
    <mergeCell ref="FAS2:FAT2"/>
    <mergeCell ref="EZW2:EZX2"/>
    <mergeCell ref="EZY2:EZZ2"/>
    <mergeCell ref="FAA2:FAB2"/>
    <mergeCell ref="FAC2:FAD2"/>
    <mergeCell ref="FAE2:FAF2"/>
    <mergeCell ref="FAG2:FAH2"/>
    <mergeCell ref="EZK2:EZL2"/>
    <mergeCell ref="EZM2:EZN2"/>
    <mergeCell ref="EZO2:EZP2"/>
    <mergeCell ref="EZQ2:EZR2"/>
    <mergeCell ref="EZS2:EZT2"/>
    <mergeCell ref="EZU2:EZV2"/>
    <mergeCell ref="EYY2:EYZ2"/>
    <mergeCell ref="EZA2:EZB2"/>
    <mergeCell ref="EZC2:EZD2"/>
    <mergeCell ref="EZE2:EZF2"/>
    <mergeCell ref="EZG2:EZH2"/>
    <mergeCell ref="EZI2:EZJ2"/>
    <mergeCell ref="EYM2:EYN2"/>
    <mergeCell ref="EYO2:EYP2"/>
    <mergeCell ref="EYQ2:EYR2"/>
    <mergeCell ref="EYS2:EYT2"/>
    <mergeCell ref="EYU2:EYV2"/>
    <mergeCell ref="EYW2:EYX2"/>
    <mergeCell ref="EYA2:EYB2"/>
    <mergeCell ref="EYC2:EYD2"/>
    <mergeCell ref="EYE2:EYF2"/>
    <mergeCell ref="EYG2:EYH2"/>
    <mergeCell ref="EYI2:EYJ2"/>
    <mergeCell ref="EYK2:EYL2"/>
    <mergeCell ref="EXO2:EXP2"/>
    <mergeCell ref="EXQ2:EXR2"/>
    <mergeCell ref="EXS2:EXT2"/>
    <mergeCell ref="EXU2:EXV2"/>
    <mergeCell ref="EXW2:EXX2"/>
    <mergeCell ref="EXY2:EXZ2"/>
    <mergeCell ref="EXC2:EXD2"/>
    <mergeCell ref="EXE2:EXF2"/>
    <mergeCell ref="EXG2:EXH2"/>
    <mergeCell ref="EXI2:EXJ2"/>
    <mergeCell ref="EXK2:EXL2"/>
    <mergeCell ref="EXM2:EXN2"/>
    <mergeCell ref="EWQ2:EWR2"/>
    <mergeCell ref="EWS2:EWT2"/>
    <mergeCell ref="EWU2:EWV2"/>
    <mergeCell ref="EWW2:EWX2"/>
    <mergeCell ref="EWY2:EWZ2"/>
    <mergeCell ref="EXA2:EXB2"/>
    <mergeCell ref="EWE2:EWF2"/>
    <mergeCell ref="EWG2:EWH2"/>
    <mergeCell ref="EWI2:EWJ2"/>
    <mergeCell ref="EWK2:EWL2"/>
    <mergeCell ref="EWM2:EWN2"/>
    <mergeCell ref="EWO2:EWP2"/>
    <mergeCell ref="EVS2:EVT2"/>
    <mergeCell ref="EVU2:EVV2"/>
    <mergeCell ref="EVW2:EVX2"/>
    <mergeCell ref="EVY2:EVZ2"/>
    <mergeCell ref="EWA2:EWB2"/>
    <mergeCell ref="EWC2:EWD2"/>
    <mergeCell ref="EVG2:EVH2"/>
    <mergeCell ref="EVI2:EVJ2"/>
    <mergeCell ref="EVK2:EVL2"/>
    <mergeCell ref="EVM2:EVN2"/>
    <mergeCell ref="EVO2:EVP2"/>
    <mergeCell ref="EVQ2:EVR2"/>
    <mergeCell ref="EUU2:EUV2"/>
    <mergeCell ref="EUW2:EUX2"/>
    <mergeCell ref="EUY2:EUZ2"/>
    <mergeCell ref="EVA2:EVB2"/>
    <mergeCell ref="EVC2:EVD2"/>
    <mergeCell ref="EVE2:EVF2"/>
    <mergeCell ref="EUI2:EUJ2"/>
    <mergeCell ref="EUK2:EUL2"/>
    <mergeCell ref="EUM2:EUN2"/>
    <mergeCell ref="EUO2:EUP2"/>
    <mergeCell ref="EUQ2:EUR2"/>
    <mergeCell ref="EUS2:EUT2"/>
    <mergeCell ref="ETW2:ETX2"/>
    <mergeCell ref="ETY2:ETZ2"/>
    <mergeCell ref="EUA2:EUB2"/>
    <mergeCell ref="EUC2:EUD2"/>
    <mergeCell ref="EUE2:EUF2"/>
    <mergeCell ref="EUG2:EUH2"/>
    <mergeCell ref="ETK2:ETL2"/>
    <mergeCell ref="ETM2:ETN2"/>
    <mergeCell ref="ETO2:ETP2"/>
    <mergeCell ref="ETQ2:ETR2"/>
    <mergeCell ref="ETS2:ETT2"/>
    <mergeCell ref="ETU2:ETV2"/>
    <mergeCell ref="ESY2:ESZ2"/>
    <mergeCell ref="ETA2:ETB2"/>
    <mergeCell ref="ETC2:ETD2"/>
    <mergeCell ref="ETE2:ETF2"/>
    <mergeCell ref="ETG2:ETH2"/>
    <mergeCell ref="ETI2:ETJ2"/>
    <mergeCell ref="ESM2:ESN2"/>
    <mergeCell ref="ESO2:ESP2"/>
    <mergeCell ref="ESQ2:ESR2"/>
    <mergeCell ref="ESS2:EST2"/>
    <mergeCell ref="ESU2:ESV2"/>
    <mergeCell ref="ESW2:ESX2"/>
    <mergeCell ref="ESA2:ESB2"/>
    <mergeCell ref="ESC2:ESD2"/>
    <mergeCell ref="ESE2:ESF2"/>
    <mergeCell ref="ESG2:ESH2"/>
    <mergeCell ref="ESI2:ESJ2"/>
    <mergeCell ref="ESK2:ESL2"/>
    <mergeCell ref="ERO2:ERP2"/>
    <mergeCell ref="ERQ2:ERR2"/>
    <mergeCell ref="ERS2:ERT2"/>
    <mergeCell ref="ERU2:ERV2"/>
    <mergeCell ref="ERW2:ERX2"/>
    <mergeCell ref="ERY2:ERZ2"/>
    <mergeCell ref="ERC2:ERD2"/>
    <mergeCell ref="ERE2:ERF2"/>
    <mergeCell ref="ERG2:ERH2"/>
    <mergeCell ref="ERI2:ERJ2"/>
    <mergeCell ref="ERK2:ERL2"/>
    <mergeCell ref="ERM2:ERN2"/>
    <mergeCell ref="EQQ2:EQR2"/>
    <mergeCell ref="EQS2:EQT2"/>
    <mergeCell ref="EQU2:EQV2"/>
    <mergeCell ref="EQW2:EQX2"/>
    <mergeCell ref="EQY2:EQZ2"/>
    <mergeCell ref="ERA2:ERB2"/>
    <mergeCell ref="EQE2:EQF2"/>
    <mergeCell ref="EQG2:EQH2"/>
    <mergeCell ref="EQI2:EQJ2"/>
    <mergeCell ref="EQK2:EQL2"/>
    <mergeCell ref="EQM2:EQN2"/>
    <mergeCell ref="EQO2:EQP2"/>
    <mergeCell ref="EPS2:EPT2"/>
    <mergeCell ref="EPU2:EPV2"/>
    <mergeCell ref="EPW2:EPX2"/>
    <mergeCell ref="EPY2:EPZ2"/>
    <mergeCell ref="EQA2:EQB2"/>
    <mergeCell ref="EQC2:EQD2"/>
    <mergeCell ref="EPG2:EPH2"/>
    <mergeCell ref="EPI2:EPJ2"/>
    <mergeCell ref="EPK2:EPL2"/>
    <mergeCell ref="EPM2:EPN2"/>
    <mergeCell ref="EPO2:EPP2"/>
    <mergeCell ref="EPQ2:EPR2"/>
    <mergeCell ref="EOU2:EOV2"/>
    <mergeCell ref="EOW2:EOX2"/>
    <mergeCell ref="EOY2:EOZ2"/>
    <mergeCell ref="EPA2:EPB2"/>
    <mergeCell ref="EPC2:EPD2"/>
    <mergeCell ref="EPE2:EPF2"/>
    <mergeCell ref="EOI2:EOJ2"/>
    <mergeCell ref="EOK2:EOL2"/>
    <mergeCell ref="EOM2:EON2"/>
    <mergeCell ref="EOO2:EOP2"/>
    <mergeCell ref="EOQ2:EOR2"/>
    <mergeCell ref="EOS2:EOT2"/>
    <mergeCell ref="ENW2:ENX2"/>
    <mergeCell ref="ENY2:ENZ2"/>
    <mergeCell ref="EOA2:EOB2"/>
    <mergeCell ref="EOC2:EOD2"/>
    <mergeCell ref="EOE2:EOF2"/>
    <mergeCell ref="EOG2:EOH2"/>
    <mergeCell ref="ENK2:ENL2"/>
    <mergeCell ref="ENM2:ENN2"/>
    <mergeCell ref="ENO2:ENP2"/>
    <mergeCell ref="ENQ2:ENR2"/>
    <mergeCell ref="ENS2:ENT2"/>
    <mergeCell ref="ENU2:ENV2"/>
    <mergeCell ref="EMY2:EMZ2"/>
    <mergeCell ref="ENA2:ENB2"/>
    <mergeCell ref="ENC2:END2"/>
    <mergeCell ref="ENE2:ENF2"/>
    <mergeCell ref="ENG2:ENH2"/>
    <mergeCell ref="ENI2:ENJ2"/>
    <mergeCell ref="EMM2:EMN2"/>
    <mergeCell ref="EMO2:EMP2"/>
    <mergeCell ref="EMQ2:EMR2"/>
    <mergeCell ref="EMS2:EMT2"/>
    <mergeCell ref="EMU2:EMV2"/>
    <mergeCell ref="EMW2:EMX2"/>
    <mergeCell ref="EMA2:EMB2"/>
    <mergeCell ref="EMC2:EMD2"/>
    <mergeCell ref="EME2:EMF2"/>
    <mergeCell ref="EMG2:EMH2"/>
    <mergeCell ref="EMI2:EMJ2"/>
    <mergeCell ref="EMK2:EML2"/>
    <mergeCell ref="ELO2:ELP2"/>
    <mergeCell ref="ELQ2:ELR2"/>
    <mergeCell ref="ELS2:ELT2"/>
    <mergeCell ref="ELU2:ELV2"/>
    <mergeCell ref="ELW2:ELX2"/>
    <mergeCell ref="ELY2:ELZ2"/>
    <mergeCell ref="ELC2:ELD2"/>
    <mergeCell ref="ELE2:ELF2"/>
    <mergeCell ref="ELG2:ELH2"/>
    <mergeCell ref="ELI2:ELJ2"/>
    <mergeCell ref="ELK2:ELL2"/>
    <mergeCell ref="ELM2:ELN2"/>
    <mergeCell ref="EKQ2:EKR2"/>
    <mergeCell ref="EKS2:EKT2"/>
    <mergeCell ref="EKU2:EKV2"/>
    <mergeCell ref="EKW2:EKX2"/>
    <mergeCell ref="EKY2:EKZ2"/>
    <mergeCell ref="ELA2:ELB2"/>
    <mergeCell ref="EKE2:EKF2"/>
    <mergeCell ref="EKG2:EKH2"/>
    <mergeCell ref="EKI2:EKJ2"/>
    <mergeCell ref="EKK2:EKL2"/>
    <mergeCell ref="EKM2:EKN2"/>
    <mergeCell ref="EKO2:EKP2"/>
    <mergeCell ref="EJS2:EJT2"/>
    <mergeCell ref="EJU2:EJV2"/>
    <mergeCell ref="EJW2:EJX2"/>
    <mergeCell ref="EJY2:EJZ2"/>
    <mergeCell ref="EKA2:EKB2"/>
    <mergeCell ref="EKC2:EKD2"/>
    <mergeCell ref="EJG2:EJH2"/>
    <mergeCell ref="EJI2:EJJ2"/>
    <mergeCell ref="EJK2:EJL2"/>
    <mergeCell ref="EJM2:EJN2"/>
    <mergeCell ref="EJO2:EJP2"/>
    <mergeCell ref="EJQ2:EJR2"/>
    <mergeCell ref="EIU2:EIV2"/>
    <mergeCell ref="EIW2:EIX2"/>
    <mergeCell ref="EIY2:EIZ2"/>
    <mergeCell ref="EJA2:EJB2"/>
    <mergeCell ref="EJC2:EJD2"/>
    <mergeCell ref="EJE2:EJF2"/>
    <mergeCell ref="EII2:EIJ2"/>
    <mergeCell ref="EIK2:EIL2"/>
    <mergeCell ref="EIM2:EIN2"/>
    <mergeCell ref="EIO2:EIP2"/>
    <mergeCell ref="EIQ2:EIR2"/>
    <mergeCell ref="EIS2:EIT2"/>
    <mergeCell ref="EHW2:EHX2"/>
    <mergeCell ref="EHY2:EHZ2"/>
    <mergeCell ref="EIA2:EIB2"/>
    <mergeCell ref="EIC2:EID2"/>
    <mergeCell ref="EIE2:EIF2"/>
    <mergeCell ref="EIG2:EIH2"/>
    <mergeCell ref="EHK2:EHL2"/>
    <mergeCell ref="EHM2:EHN2"/>
    <mergeCell ref="EHO2:EHP2"/>
    <mergeCell ref="EHQ2:EHR2"/>
    <mergeCell ref="EHS2:EHT2"/>
    <mergeCell ref="EHU2:EHV2"/>
    <mergeCell ref="EGY2:EGZ2"/>
    <mergeCell ref="EHA2:EHB2"/>
    <mergeCell ref="EHC2:EHD2"/>
    <mergeCell ref="EHE2:EHF2"/>
    <mergeCell ref="EHG2:EHH2"/>
    <mergeCell ref="EHI2:EHJ2"/>
    <mergeCell ref="EGM2:EGN2"/>
    <mergeCell ref="EGO2:EGP2"/>
    <mergeCell ref="EGQ2:EGR2"/>
    <mergeCell ref="EGS2:EGT2"/>
    <mergeCell ref="EGU2:EGV2"/>
    <mergeCell ref="EGW2:EGX2"/>
    <mergeCell ref="EGA2:EGB2"/>
    <mergeCell ref="EGC2:EGD2"/>
    <mergeCell ref="EGE2:EGF2"/>
    <mergeCell ref="EGG2:EGH2"/>
    <mergeCell ref="EGI2:EGJ2"/>
    <mergeCell ref="EGK2:EGL2"/>
    <mergeCell ref="EFO2:EFP2"/>
    <mergeCell ref="EFQ2:EFR2"/>
    <mergeCell ref="EFS2:EFT2"/>
    <mergeCell ref="EFU2:EFV2"/>
    <mergeCell ref="EFW2:EFX2"/>
    <mergeCell ref="EFY2:EFZ2"/>
    <mergeCell ref="EFC2:EFD2"/>
    <mergeCell ref="EFE2:EFF2"/>
    <mergeCell ref="EFG2:EFH2"/>
    <mergeCell ref="EFI2:EFJ2"/>
    <mergeCell ref="EFK2:EFL2"/>
    <mergeCell ref="EFM2:EFN2"/>
    <mergeCell ref="EEQ2:EER2"/>
    <mergeCell ref="EES2:EET2"/>
    <mergeCell ref="EEU2:EEV2"/>
    <mergeCell ref="EEW2:EEX2"/>
    <mergeCell ref="EEY2:EEZ2"/>
    <mergeCell ref="EFA2:EFB2"/>
    <mergeCell ref="EEE2:EEF2"/>
    <mergeCell ref="EEG2:EEH2"/>
    <mergeCell ref="EEI2:EEJ2"/>
    <mergeCell ref="EEK2:EEL2"/>
    <mergeCell ref="EEM2:EEN2"/>
    <mergeCell ref="EEO2:EEP2"/>
    <mergeCell ref="EDS2:EDT2"/>
    <mergeCell ref="EDU2:EDV2"/>
    <mergeCell ref="EDW2:EDX2"/>
    <mergeCell ref="EDY2:EDZ2"/>
    <mergeCell ref="EEA2:EEB2"/>
    <mergeCell ref="EEC2:EED2"/>
    <mergeCell ref="EDG2:EDH2"/>
    <mergeCell ref="EDI2:EDJ2"/>
    <mergeCell ref="EDK2:EDL2"/>
    <mergeCell ref="EDM2:EDN2"/>
    <mergeCell ref="EDO2:EDP2"/>
    <mergeCell ref="EDQ2:EDR2"/>
    <mergeCell ref="ECU2:ECV2"/>
    <mergeCell ref="ECW2:ECX2"/>
    <mergeCell ref="ECY2:ECZ2"/>
    <mergeCell ref="EDA2:EDB2"/>
    <mergeCell ref="EDC2:EDD2"/>
    <mergeCell ref="EDE2:EDF2"/>
    <mergeCell ref="ECI2:ECJ2"/>
    <mergeCell ref="ECK2:ECL2"/>
    <mergeCell ref="ECM2:ECN2"/>
    <mergeCell ref="ECO2:ECP2"/>
    <mergeCell ref="ECQ2:ECR2"/>
    <mergeCell ref="ECS2:ECT2"/>
    <mergeCell ref="EBW2:EBX2"/>
    <mergeCell ref="EBY2:EBZ2"/>
    <mergeCell ref="ECA2:ECB2"/>
    <mergeCell ref="ECC2:ECD2"/>
    <mergeCell ref="ECE2:ECF2"/>
    <mergeCell ref="ECG2:ECH2"/>
    <mergeCell ref="EBK2:EBL2"/>
    <mergeCell ref="EBM2:EBN2"/>
    <mergeCell ref="EBO2:EBP2"/>
    <mergeCell ref="EBQ2:EBR2"/>
    <mergeCell ref="EBS2:EBT2"/>
    <mergeCell ref="EBU2:EBV2"/>
    <mergeCell ref="EAY2:EAZ2"/>
    <mergeCell ref="EBA2:EBB2"/>
    <mergeCell ref="EBC2:EBD2"/>
    <mergeCell ref="EBE2:EBF2"/>
    <mergeCell ref="EBG2:EBH2"/>
    <mergeCell ref="EBI2:EBJ2"/>
    <mergeCell ref="EAM2:EAN2"/>
    <mergeCell ref="EAO2:EAP2"/>
    <mergeCell ref="EAQ2:EAR2"/>
    <mergeCell ref="EAS2:EAT2"/>
    <mergeCell ref="EAU2:EAV2"/>
    <mergeCell ref="EAW2:EAX2"/>
    <mergeCell ref="EAA2:EAB2"/>
    <mergeCell ref="EAC2:EAD2"/>
    <mergeCell ref="EAE2:EAF2"/>
    <mergeCell ref="EAG2:EAH2"/>
    <mergeCell ref="EAI2:EAJ2"/>
    <mergeCell ref="EAK2:EAL2"/>
    <mergeCell ref="DZO2:DZP2"/>
    <mergeCell ref="DZQ2:DZR2"/>
    <mergeCell ref="DZS2:DZT2"/>
    <mergeCell ref="DZU2:DZV2"/>
    <mergeCell ref="DZW2:DZX2"/>
    <mergeCell ref="DZY2:DZZ2"/>
    <mergeCell ref="DZC2:DZD2"/>
    <mergeCell ref="DZE2:DZF2"/>
    <mergeCell ref="DZG2:DZH2"/>
    <mergeCell ref="DZI2:DZJ2"/>
    <mergeCell ref="DZK2:DZL2"/>
    <mergeCell ref="DZM2:DZN2"/>
    <mergeCell ref="DYQ2:DYR2"/>
    <mergeCell ref="DYS2:DYT2"/>
    <mergeCell ref="DYU2:DYV2"/>
    <mergeCell ref="DYW2:DYX2"/>
    <mergeCell ref="DYY2:DYZ2"/>
    <mergeCell ref="DZA2:DZB2"/>
    <mergeCell ref="DYE2:DYF2"/>
    <mergeCell ref="DYG2:DYH2"/>
    <mergeCell ref="DYI2:DYJ2"/>
    <mergeCell ref="DYK2:DYL2"/>
    <mergeCell ref="DYM2:DYN2"/>
    <mergeCell ref="DYO2:DYP2"/>
    <mergeCell ref="DXS2:DXT2"/>
    <mergeCell ref="DXU2:DXV2"/>
    <mergeCell ref="DXW2:DXX2"/>
    <mergeCell ref="DXY2:DXZ2"/>
    <mergeCell ref="DYA2:DYB2"/>
    <mergeCell ref="DYC2:DYD2"/>
    <mergeCell ref="DXG2:DXH2"/>
    <mergeCell ref="DXI2:DXJ2"/>
    <mergeCell ref="DXK2:DXL2"/>
    <mergeCell ref="DXM2:DXN2"/>
    <mergeCell ref="DXO2:DXP2"/>
    <mergeCell ref="DXQ2:DXR2"/>
    <mergeCell ref="DWU2:DWV2"/>
    <mergeCell ref="DWW2:DWX2"/>
    <mergeCell ref="DWY2:DWZ2"/>
    <mergeCell ref="DXA2:DXB2"/>
    <mergeCell ref="DXC2:DXD2"/>
    <mergeCell ref="DXE2:DXF2"/>
    <mergeCell ref="DWI2:DWJ2"/>
    <mergeCell ref="DWK2:DWL2"/>
    <mergeCell ref="DWM2:DWN2"/>
    <mergeCell ref="DWO2:DWP2"/>
    <mergeCell ref="DWQ2:DWR2"/>
    <mergeCell ref="DWS2:DWT2"/>
    <mergeCell ref="DVW2:DVX2"/>
    <mergeCell ref="DVY2:DVZ2"/>
    <mergeCell ref="DWA2:DWB2"/>
    <mergeCell ref="DWC2:DWD2"/>
    <mergeCell ref="DWE2:DWF2"/>
    <mergeCell ref="DWG2:DWH2"/>
    <mergeCell ref="DVK2:DVL2"/>
    <mergeCell ref="DVM2:DVN2"/>
    <mergeCell ref="DVO2:DVP2"/>
    <mergeCell ref="DVQ2:DVR2"/>
    <mergeCell ref="DVS2:DVT2"/>
    <mergeCell ref="DVU2:DVV2"/>
    <mergeCell ref="DUY2:DUZ2"/>
    <mergeCell ref="DVA2:DVB2"/>
    <mergeCell ref="DVC2:DVD2"/>
    <mergeCell ref="DVE2:DVF2"/>
    <mergeCell ref="DVG2:DVH2"/>
    <mergeCell ref="DVI2:DVJ2"/>
    <mergeCell ref="DUM2:DUN2"/>
    <mergeCell ref="DUO2:DUP2"/>
    <mergeCell ref="DUQ2:DUR2"/>
    <mergeCell ref="DUS2:DUT2"/>
    <mergeCell ref="DUU2:DUV2"/>
    <mergeCell ref="DUW2:DUX2"/>
    <mergeCell ref="DUA2:DUB2"/>
    <mergeCell ref="DUC2:DUD2"/>
    <mergeCell ref="DUE2:DUF2"/>
    <mergeCell ref="DUG2:DUH2"/>
    <mergeCell ref="DUI2:DUJ2"/>
    <mergeCell ref="DUK2:DUL2"/>
    <mergeCell ref="DTO2:DTP2"/>
    <mergeCell ref="DTQ2:DTR2"/>
    <mergeCell ref="DTS2:DTT2"/>
    <mergeCell ref="DTU2:DTV2"/>
    <mergeCell ref="DTW2:DTX2"/>
    <mergeCell ref="DTY2:DTZ2"/>
    <mergeCell ref="DTC2:DTD2"/>
    <mergeCell ref="DTE2:DTF2"/>
    <mergeCell ref="DTG2:DTH2"/>
    <mergeCell ref="DTI2:DTJ2"/>
    <mergeCell ref="DTK2:DTL2"/>
    <mergeCell ref="DTM2:DTN2"/>
    <mergeCell ref="DSQ2:DSR2"/>
    <mergeCell ref="DSS2:DST2"/>
    <mergeCell ref="DSU2:DSV2"/>
    <mergeCell ref="DSW2:DSX2"/>
    <mergeCell ref="DSY2:DSZ2"/>
    <mergeCell ref="DTA2:DTB2"/>
    <mergeCell ref="DSE2:DSF2"/>
    <mergeCell ref="DSG2:DSH2"/>
    <mergeCell ref="DSI2:DSJ2"/>
    <mergeCell ref="DSK2:DSL2"/>
    <mergeCell ref="DSM2:DSN2"/>
    <mergeCell ref="DSO2:DSP2"/>
    <mergeCell ref="DRS2:DRT2"/>
    <mergeCell ref="DRU2:DRV2"/>
    <mergeCell ref="DRW2:DRX2"/>
    <mergeCell ref="DRY2:DRZ2"/>
    <mergeCell ref="DSA2:DSB2"/>
    <mergeCell ref="DSC2:DSD2"/>
    <mergeCell ref="DRG2:DRH2"/>
    <mergeCell ref="DRI2:DRJ2"/>
    <mergeCell ref="DRK2:DRL2"/>
    <mergeCell ref="DRM2:DRN2"/>
    <mergeCell ref="DRO2:DRP2"/>
    <mergeCell ref="DRQ2:DRR2"/>
    <mergeCell ref="DQU2:DQV2"/>
    <mergeCell ref="DQW2:DQX2"/>
    <mergeCell ref="DQY2:DQZ2"/>
    <mergeCell ref="DRA2:DRB2"/>
    <mergeCell ref="DRC2:DRD2"/>
    <mergeCell ref="DRE2:DRF2"/>
    <mergeCell ref="DQI2:DQJ2"/>
    <mergeCell ref="DQK2:DQL2"/>
    <mergeCell ref="DQM2:DQN2"/>
    <mergeCell ref="DQO2:DQP2"/>
    <mergeCell ref="DQQ2:DQR2"/>
    <mergeCell ref="DQS2:DQT2"/>
    <mergeCell ref="DPW2:DPX2"/>
    <mergeCell ref="DPY2:DPZ2"/>
    <mergeCell ref="DQA2:DQB2"/>
    <mergeCell ref="DQC2:DQD2"/>
    <mergeCell ref="DQE2:DQF2"/>
    <mergeCell ref="DQG2:DQH2"/>
    <mergeCell ref="DPK2:DPL2"/>
    <mergeCell ref="DPM2:DPN2"/>
    <mergeCell ref="DPO2:DPP2"/>
    <mergeCell ref="DPQ2:DPR2"/>
    <mergeCell ref="DPS2:DPT2"/>
    <mergeCell ref="DPU2:DPV2"/>
    <mergeCell ref="DOY2:DOZ2"/>
    <mergeCell ref="DPA2:DPB2"/>
    <mergeCell ref="DPC2:DPD2"/>
    <mergeCell ref="DPE2:DPF2"/>
    <mergeCell ref="DPG2:DPH2"/>
    <mergeCell ref="DPI2:DPJ2"/>
    <mergeCell ref="DOM2:DON2"/>
    <mergeCell ref="DOO2:DOP2"/>
    <mergeCell ref="DOQ2:DOR2"/>
    <mergeCell ref="DOS2:DOT2"/>
    <mergeCell ref="DOU2:DOV2"/>
    <mergeCell ref="DOW2:DOX2"/>
    <mergeCell ref="DOA2:DOB2"/>
    <mergeCell ref="DOC2:DOD2"/>
    <mergeCell ref="DOE2:DOF2"/>
    <mergeCell ref="DOG2:DOH2"/>
    <mergeCell ref="DOI2:DOJ2"/>
    <mergeCell ref="DOK2:DOL2"/>
    <mergeCell ref="DNO2:DNP2"/>
    <mergeCell ref="DNQ2:DNR2"/>
    <mergeCell ref="DNS2:DNT2"/>
    <mergeCell ref="DNU2:DNV2"/>
    <mergeCell ref="DNW2:DNX2"/>
    <mergeCell ref="DNY2:DNZ2"/>
    <mergeCell ref="DNC2:DND2"/>
    <mergeCell ref="DNE2:DNF2"/>
    <mergeCell ref="DNG2:DNH2"/>
    <mergeCell ref="DNI2:DNJ2"/>
    <mergeCell ref="DNK2:DNL2"/>
    <mergeCell ref="DNM2:DNN2"/>
    <mergeCell ref="DMQ2:DMR2"/>
    <mergeCell ref="DMS2:DMT2"/>
    <mergeCell ref="DMU2:DMV2"/>
    <mergeCell ref="DMW2:DMX2"/>
    <mergeCell ref="DMY2:DMZ2"/>
    <mergeCell ref="DNA2:DNB2"/>
    <mergeCell ref="DME2:DMF2"/>
    <mergeCell ref="DMG2:DMH2"/>
    <mergeCell ref="DMI2:DMJ2"/>
    <mergeCell ref="DMK2:DML2"/>
    <mergeCell ref="DMM2:DMN2"/>
    <mergeCell ref="DMO2:DMP2"/>
    <mergeCell ref="DLS2:DLT2"/>
    <mergeCell ref="DLU2:DLV2"/>
    <mergeCell ref="DLW2:DLX2"/>
    <mergeCell ref="DLY2:DLZ2"/>
    <mergeCell ref="DMA2:DMB2"/>
    <mergeCell ref="DMC2:DMD2"/>
    <mergeCell ref="DLG2:DLH2"/>
    <mergeCell ref="DLI2:DLJ2"/>
    <mergeCell ref="DLK2:DLL2"/>
    <mergeCell ref="DLM2:DLN2"/>
    <mergeCell ref="DLO2:DLP2"/>
    <mergeCell ref="DLQ2:DLR2"/>
    <mergeCell ref="DKU2:DKV2"/>
    <mergeCell ref="DKW2:DKX2"/>
    <mergeCell ref="DKY2:DKZ2"/>
    <mergeCell ref="DLA2:DLB2"/>
    <mergeCell ref="DLC2:DLD2"/>
    <mergeCell ref="DLE2:DLF2"/>
    <mergeCell ref="DKI2:DKJ2"/>
    <mergeCell ref="DKK2:DKL2"/>
    <mergeCell ref="DKM2:DKN2"/>
    <mergeCell ref="DKO2:DKP2"/>
    <mergeCell ref="DKQ2:DKR2"/>
    <mergeCell ref="DKS2:DKT2"/>
    <mergeCell ref="DJW2:DJX2"/>
    <mergeCell ref="DJY2:DJZ2"/>
    <mergeCell ref="DKA2:DKB2"/>
    <mergeCell ref="DKC2:DKD2"/>
    <mergeCell ref="DKE2:DKF2"/>
    <mergeCell ref="DKG2:DKH2"/>
    <mergeCell ref="DJK2:DJL2"/>
    <mergeCell ref="DJM2:DJN2"/>
    <mergeCell ref="DJO2:DJP2"/>
    <mergeCell ref="DJQ2:DJR2"/>
    <mergeCell ref="DJS2:DJT2"/>
    <mergeCell ref="DJU2:DJV2"/>
    <mergeCell ref="DIY2:DIZ2"/>
    <mergeCell ref="DJA2:DJB2"/>
    <mergeCell ref="DJC2:DJD2"/>
    <mergeCell ref="DJE2:DJF2"/>
    <mergeCell ref="DJG2:DJH2"/>
    <mergeCell ref="DJI2:DJJ2"/>
    <mergeCell ref="DIM2:DIN2"/>
    <mergeCell ref="DIO2:DIP2"/>
    <mergeCell ref="DIQ2:DIR2"/>
    <mergeCell ref="DIS2:DIT2"/>
    <mergeCell ref="DIU2:DIV2"/>
    <mergeCell ref="DIW2:DIX2"/>
    <mergeCell ref="DIA2:DIB2"/>
    <mergeCell ref="DIC2:DID2"/>
    <mergeCell ref="DIE2:DIF2"/>
    <mergeCell ref="DIG2:DIH2"/>
    <mergeCell ref="DII2:DIJ2"/>
    <mergeCell ref="DIK2:DIL2"/>
    <mergeCell ref="DHO2:DHP2"/>
    <mergeCell ref="DHQ2:DHR2"/>
    <mergeCell ref="DHS2:DHT2"/>
    <mergeCell ref="DHU2:DHV2"/>
    <mergeCell ref="DHW2:DHX2"/>
    <mergeCell ref="DHY2:DHZ2"/>
    <mergeCell ref="DHC2:DHD2"/>
    <mergeCell ref="DHE2:DHF2"/>
    <mergeCell ref="DHG2:DHH2"/>
    <mergeCell ref="DHI2:DHJ2"/>
    <mergeCell ref="DHK2:DHL2"/>
    <mergeCell ref="DHM2:DHN2"/>
    <mergeCell ref="DGQ2:DGR2"/>
    <mergeCell ref="DGS2:DGT2"/>
    <mergeCell ref="DGU2:DGV2"/>
    <mergeCell ref="DGW2:DGX2"/>
    <mergeCell ref="DGY2:DGZ2"/>
    <mergeCell ref="DHA2:DHB2"/>
    <mergeCell ref="DGE2:DGF2"/>
    <mergeCell ref="DGG2:DGH2"/>
    <mergeCell ref="DGI2:DGJ2"/>
    <mergeCell ref="DGK2:DGL2"/>
    <mergeCell ref="DGM2:DGN2"/>
    <mergeCell ref="DGO2:DGP2"/>
    <mergeCell ref="DFS2:DFT2"/>
    <mergeCell ref="DFU2:DFV2"/>
    <mergeCell ref="DFW2:DFX2"/>
    <mergeCell ref="DFY2:DFZ2"/>
    <mergeCell ref="DGA2:DGB2"/>
    <mergeCell ref="DGC2:DGD2"/>
    <mergeCell ref="DFG2:DFH2"/>
    <mergeCell ref="DFI2:DFJ2"/>
    <mergeCell ref="DFK2:DFL2"/>
    <mergeCell ref="DFM2:DFN2"/>
    <mergeCell ref="DFO2:DFP2"/>
    <mergeCell ref="DFQ2:DFR2"/>
    <mergeCell ref="DEU2:DEV2"/>
    <mergeCell ref="DEW2:DEX2"/>
    <mergeCell ref="DEY2:DEZ2"/>
    <mergeCell ref="DFA2:DFB2"/>
    <mergeCell ref="DFC2:DFD2"/>
    <mergeCell ref="DFE2:DFF2"/>
    <mergeCell ref="DEI2:DEJ2"/>
    <mergeCell ref="DEK2:DEL2"/>
    <mergeCell ref="DEM2:DEN2"/>
    <mergeCell ref="DEO2:DEP2"/>
    <mergeCell ref="DEQ2:DER2"/>
    <mergeCell ref="DES2:DET2"/>
    <mergeCell ref="DDW2:DDX2"/>
    <mergeCell ref="DDY2:DDZ2"/>
    <mergeCell ref="DEA2:DEB2"/>
    <mergeCell ref="DEC2:DED2"/>
    <mergeCell ref="DEE2:DEF2"/>
    <mergeCell ref="DEG2:DEH2"/>
    <mergeCell ref="DDK2:DDL2"/>
    <mergeCell ref="DDM2:DDN2"/>
    <mergeCell ref="DDO2:DDP2"/>
    <mergeCell ref="DDQ2:DDR2"/>
    <mergeCell ref="DDS2:DDT2"/>
    <mergeCell ref="DDU2:DDV2"/>
    <mergeCell ref="DCY2:DCZ2"/>
    <mergeCell ref="DDA2:DDB2"/>
    <mergeCell ref="DDC2:DDD2"/>
    <mergeCell ref="DDE2:DDF2"/>
    <mergeCell ref="DDG2:DDH2"/>
    <mergeCell ref="DDI2:DDJ2"/>
    <mergeCell ref="DCM2:DCN2"/>
    <mergeCell ref="DCO2:DCP2"/>
    <mergeCell ref="DCQ2:DCR2"/>
    <mergeCell ref="DCS2:DCT2"/>
    <mergeCell ref="DCU2:DCV2"/>
    <mergeCell ref="DCW2:DCX2"/>
    <mergeCell ref="DCA2:DCB2"/>
    <mergeCell ref="DCC2:DCD2"/>
    <mergeCell ref="DCE2:DCF2"/>
    <mergeCell ref="DCG2:DCH2"/>
    <mergeCell ref="DCI2:DCJ2"/>
    <mergeCell ref="DCK2:DCL2"/>
    <mergeCell ref="DBO2:DBP2"/>
    <mergeCell ref="DBQ2:DBR2"/>
    <mergeCell ref="DBS2:DBT2"/>
    <mergeCell ref="DBU2:DBV2"/>
    <mergeCell ref="DBW2:DBX2"/>
    <mergeCell ref="DBY2:DBZ2"/>
    <mergeCell ref="DBC2:DBD2"/>
    <mergeCell ref="DBE2:DBF2"/>
    <mergeCell ref="DBG2:DBH2"/>
    <mergeCell ref="DBI2:DBJ2"/>
    <mergeCell ref="DBK2:DBL2"/>
    <mergeCell ref="DBM2:DBN2"/>
    <mergeCell ref="DAQ2:DAR2"/>
    <mergeCell ref="DAS2:DAT2"/>
    <mergeCell ref="DAU2:DAV2"/>
    <mergeCell ref="DAW2:DAX2"/>
    <mergeCell ref="DAY2:DAZ2"/>
    <mergeCell ref="DBA2:DBB2"/>
    <mergeCell ref="DAE2:DAF2"/>
    <mergeCell ref="DAG2:DAH2"/>
    <mergeCell ref="DAI2:DAJ2"/>
    <mergeCell ref="DAK2:DAL2"/>
    <mergeCell ref="DAM2:DAN2"/>
    <mergeCell ref="DAO2:DAP2"/>
    <mergeCell ref="CZS2:CZT2"/>
    <mergeCell ref="CZU2:CZV2"/>
    <mergeCell ref="CZW2:CZX2"/>
    <mergeCell ref="CZY2:CZZ2"/>
    <mergeCell ref="DAA2:DAB2"/>
    <mergeCell ref="DAC2:DAD2"/>
    <mergeCell ref="CZG2:CZH2"/>
    <mergeCell ref="CZI2:CZJ2"/>
    <mergeCell ref="CZK2:CZL2"/>
    <mergeCell ref="CZM2:CZN2"/>
    <mergeCell ref="CZO2:CZP2"/>
    <mergeCell ref="CZQ2:CZR2"/>
    <mergeCell ref="CYU2:CYV2"/>
    <mergeCell ref="CYW2:CYX2"/>
    <mergeCell ref="CYY2:CYZ2"/>
    <mergeCell ref="CZA2:CZB2"/>
    <mergeCell ref="CZC2:CZD2"/>
    <mergeCell ref="CZE2:CZF2"/>
    <mergeCell ref="CYI2:CYJ2"/>
    <mergeCell ref="CYK2:CYL2"/>
    <mergeCell ref="CYM2:CYN2"/>
    <mergeCell ref="CYO2:CYP2"/>
    <mergeCell ref="CYQ2:CYR2"/>
    <mergeCell ref="CYS2:CYT2"/>
    <mergeCell ref="CXW2:CXX2"/>
    <mergeCell ref="CXY2:CXZ2"/>
    <mergeCell ref="CYA2:CYB2"/>
    <mergeCell ref="CYC2:CYD2"/>
    <mergeCell ref="CYE2:CYF2"/>
    <mergeCell ref="CYG2:CYH2"/>
    <mergeCell ref="CXK2:CXL2"/>
    <mergeCell ref="CXM2:CXN2"/>
    <mergeCell ref="CXO2:CXP2"/>
    <mergeCell ref="CXQ2:CXR2"/>
    <mergeCell ref="CXS2:CXT2"/>
    <mergeCell ref="CXU2:CXV2"/>
    <mergeCell ref="CWY2:CWZ2"/>
    <mergeCell ref="CXA2:CXB2"/>
    <mergeCell ref="CXC2:CXD2"/>
    <mergeCell ref="CXE2:CXF2"/>
    <mergeCell ref="CXG2:CXH2"/>
    <mergeCell ref="CXI2:CXJ2"/>
    <mergeCell ref="CWM2:CWN2"/>
    <mergeCell ref="CWO2:CWP2"/>
    <mergeCell ref="CWQ2:CWR2"/>
    <mergeCell ref="CWS2:CWT2"/>
    <mergeCell ref="CWU2:CWV2"/>
    <mergeCell ref="CWW2:CWX2"/>
    <mergeCell ref="CWA2:CWB2"/>
    <mergeCell ref="CWC2:CWD2"/>
    <mergeCell ref="CWE2:CWF2"/>
    <mergeCell ref="CWG2:CWH2"/>
    <mergeCell ref="CWI2:CWJ2"/>
    <mergeCell ref="CWK2:CWL2"/>
    <mergeCell ref="CVO2:CVP2"/>
    <mergeCell ref="CVQ2:CVR2"/>
    <mergeCell ref="CVS2:CVT2"/>
    <mergeCell ref="CVU2:CVV2"/>
    <mergeCell ref="CVW2:CVX2"/>
    <mergeCell ref="CVY2:CVZ2"/>
    <mergeCell ref="CVC2:CVD2"/>
    <mergeCell ref="CVE2:CVF2"/>
    <mergeCell ref="CVG2:CVH2"/>
    <mergeCell ref="CVI2:CVJ2"/>
    <mergeCell ref="CVK2:CVL2"/>
    <mergeCell ref="CVM2:CVN2"/>
    <mergeCell ref="CUQ2:CUR2"/>
    <mergeCell ref="CUS2:CUT2"/>
    <mergeCell ref="CUU2:CUV2"/>
    <mergeCell ref="CUW2:CUX2"/>
    <mergeCell ref="CUY2:CUZ2"/>
    <mergeCell ref="CVA2:CVB2"/>
    <mergeCell ref="CUE2:CUF2"/>
    <mergeCell ref="CUG2:CUH2"/>
    <mergeCell ref="CUI2:CUJ2"/>
    <mergeCell ref="CUK2:CUL2"/>
    <mergeCell ref="CUM2:CUN2"/>
    <mergeCell ref="CUO2:CUP2"/>
    <mergeCell ref="CTS2:CTT2"/>
    <mergeCell ref="CTU2:CTV2"/>
    <mergeCell ref="CTW2:CTX2"/>
    <mergeCell ref="CTY2:CTZ2"/>
    <mergeCell ref="CUA2:CUB2"/>
    <mergeCell ref="CUC2:CUD2"/>
    <mergeCell ref="CTG2:CTH2"/>
    <mergeCell ref="CTI2:CTJ2"/>
    <mergeCell ref="CTK2:CTL2"/>
    <mergeCell ref="CTM2:CTN2"/>
    <mergeCell ref="CTO2:CTP2"/>
    <mergeCell ref="CTQ2:CTR2"/>
    <mergeCell ref="CSU2:CSV2"/>
    <mergeCell ref="CSW2:CSX2"/>
    <mergeCell ref="CSY2:CSZ2"/>
    <mergeCell ref="CTA2:CTB2"/>
    <mergeCell ref="CTC2:CTD2"/>
    <mergeCell ref="CTE2:CTF2"/>
    <mergeCell ref="CSI2:CSJ2"/>
    <mergeCell ref="CSK2:CSL2"/>
    <mergeCell ref="CSM2:CSN2"/>
    <mergeCell ref="CSO2:CSP2"/>
    <mergeCell ref="CSQ2:CSR2"/>
    <mergeCell ref="CSS2:CST2"/>
    <mergeCell ref="CRW2:CRX2"/>
    <mergeCell ref="CRY2:CRZ2"/>
    <mergeCell ref="CSA2:CSB2"/>
    <mergeCell ref="CSC2:CSD2"/>
    <mergeCell ref="CSE2:CSF2"/>
    <mergeCell ref="CSG2:CSH2"/>
    <mergeCell ref="CRK2:CRL2"/>
    <mergeCell ref="CRM2:CRN2"/>
    <mergeCell ref="CRO2:CRP2"/>
    <mergeCell ref="CRQ2:CRR2"/>
    <mergeCell ref="CRS2:CRT2"/>
    <mergeCell ref="CRU2:CRV2"/>
    <mergeCell ref="CQY2:CQZ2"/>
    <mergeCell ref="CRA2:CRB2"/>
    <mergeCell ref="CRC2:CRD2"/>
    <mergeCell ref="CRE2:CRF2"/>
    <mergeCell ref="CRG2:CRH2"/>
    <mergeCell ref="CRI2:CRJ2"/>
    <mergeCell ref="CQM2:CQN2"/>
    <mergeCell ref="CQO2:CQP2"/>
    <mergeCell ref="CQQ2:CQR2"/>
    <mergeCell ref="CQS2:CQT2"/>
    <mergeCell ref="CQU2:CQV2"/>
    <mergeCell ref="CQW2:CQX2"/>
    <mergeCell ref="CQA2:CQB2"/>
    <mergeCell ref="CQC2:CQD2"/>
    <mergeCell ref="CQE2:CQF2"/>
    <mergeCell ref="CQG2:CQH2"/>
    <mergeCell ref="CQI2:CQJ2"/>
    <mergeCell ref="CQK2:CQL2"/>
    <mergeCell ref="CPO2:CPP2"/>
    <mergeCell ref="CPQ2:CPR2"/>
    <mergeCell ref="CPS2:CPT2"/>
    <mergeCell ref="CPU2:CPV2"/>
    <mergeCell ref="CPW2:CPX2"/>
    <mergeCell ref="CPY2:CPZ2"/>
    <mergeCell ref="CPC2:CPD2"/>
    <mergeCell ref="CPE2:CPF2"/>
    <mergeCell ref="CPG2:CPH2"/>
    <mergeCell ref="CPI2:CPJ2"/>
    <mergeCell ref="CPK2:CPL2"/>
    <mergeCell ref="CPM2:CPN2"/>
    <mergeCell ref="COQ2:COR2"/>
    <mergeCell ref="COS2:COT2"/>
    <mergeCell ref="COU2:COV2"/>
    <mergeCell ref="COW2:COX2"/>
    <mergeCell ref="COY2:COZ2"/>
    <mergeCell ref="CPA2:CPB2"/>
    <mergeCell ref="COE2:COF2"/>
    <mergeCell ref="COG2:COH2"/>
    <mergeCell ref="COI2:COJ2"/>
    <mergeCell ref="COK2:COL2"/>
    <mergeCell ref="COM2:CON2"/>
    <mergeCell ref="COO2:COP2"/>
    <mergeCell ref="CNS2:CNT2"/>
    <mergeCell ref="CNU2:CNV2"/>
    <mergeCell ref="CNW2:CNX2"/>
    <mergeCell ref="CNY2:CNZ2"/>
    <mergeCell ref="COA2:COB2"/>
    <mergeCell ref="COC2:COD2"/>
    <mergeCell ref="CNG2:CNH2"/>
    <mergeCell ref="CNI2:CNJ2"/>
    <mergeCell ref="CNK2:CNL2"/>
    <mergeCell ref="CNM2:CNN2"/>
    <mergeCell ref="CNO2:CNP2"/>
    <mergeCell ref="CNQ2:CNR2"/>
    <mergeCell ref="CMU2:CMV2"/>
    <mergeCell ref="CMW2:CMX2"/>
    <mergeCell ref="CMY2:CMZ2"/>
    <mergeCell ref="CNA2:CNB2"/>
    <mergeCell ref="CNC2:CND2"/>
    <mergeCell ref="CNE2:CNF2"/>
    <mergeCell ref="CMI2:CMJ2"/>
    <mergeCell ref="CMK2:CML2"/>
    <mergeCell ref="CMM2:CMN2"/>
    <mergeCell ref="CMO2:CMP2"/>
    <mergeCell ref="CMQ2:CMR2"/>
    <mergeCell ref="CMS2:CMT2"/>
    <mergeCell ref="CLW2:CLX2"/>
    <mergeCell ref="CLY2:CLZ2"/>
    <mergeCell ref="CMA2:CMB2"/>
    <mergeCell ref="CMC2:CMD2"/>
    <mergeCell ref="CME2:CMF2"/>
    <mergeCell ref="CMG2:CMH2"/>
    <mergeCell ref="CLK2:CLL2"/>
    <mergeCell ref="CLM2:CLN2"/>
    <mergeCell ref="CLO2:CLP2"/>
    <mergeCell ref="CLQ2:CLR2"/>
    <mergeCell ref="CLS2:CLT2"/>
    <mergeCell ref="CLU2:CLV2"/>
    <mergeCell ref="CKY2:CKZ2"/>
    <mergeCell ref="CLA2:CLB2"/>
    <mergeCell ref="CLC2:CLD2"/>
    <mergeCell ref="CLE2:CLF2"/>
    <mergeCell ref="CLG2:CLH2"/>
    <mergeCell ref="CLI2:CLJ2"/>
    <mergeCell ref="CKM2:CKN2"/>
    <mergeCell ref="CKO2:CKP2"/>
    <mergeCell ref="CKQ2:CKR2"/>
    <mergeCell ref="CKS2:CKT2"/>
    <mergeCell ref="CKU2:CKV2"/>
    <mergeCell ref="CKW2:CKX2"/>
    <mergeCell ref="CKA2:CKB2"/>
    <mergeCell ref="CKC2:CKD2"/>
    <mergeCell ref="CKE2:CKF2"/>
    <mergeCell ref="CKG2:CKH2"/>
    <mergeCell ref="CKI2:CKJ2"/>
    <mergeCell ref="CKK2:CKL2"/>
    <mergeCell ref="CJO2:CJP2"/>
    <mergeCell ref="CJQ2:CJR2"/>
    <mergeCell ref="CJS2:CJT2"/>
    <mergeCell ref="CJU2:CJV2"/>
    <mergeCell ref="CJW2:CJX2"/>
    <mergeCell ref="CJY2:CJZ2"/>
    <mergeCell ref="CJC2:CJD2"/>
    <mergeCell ref="CJE2:CJF2"/>
    <mergeCell ref="CJG2:CJH2"/>
    <mergeCell ref="CJI2:CJJ2"/>
    <mergeCell ref="CJK2:CJL2"/>
    <mergeCell ref="CJM2:CJN2"/>
    <mergeCell ref="CIQ2:CIR2"/>
    <mergeCell ref="CIS2:CIT2"/>
    <mergeCell ref="CIU2:CIV2"/>
    <mergeCell ref="CIW2:CIX2"/>
    <mergeCell ref="CIY2:CIZ2"/>
    <mergeCell ref="CJA2:CJB2"/>
    <mergeCell ref="CIE2:CIF2"/>
    <mergeCell ref="CIG2:CIH2"/>
    <mergeCell ref="CII2:CIJ2"/>
    <mergeCell ref="CIK2:CIL2"/>
    <mergeCell ref="CIM2:CIN2"/>
    <mergeCell ref="CIO2:CIP2"/>
    <mergeCell ref="CHS2:CHT2"/>
    <mergeCell ref="CHU2:CHV2"/>
    <mergeCell ref="CHW2:CHX2"/>
    <mergeCell ref="CHY2:CHZ2"/>
    <mergeCell ref="CIA2:CIB2"/>
    <mergeCell ref="CIC2:CID2"/>
    <mergeCell ref="CHG2:CHH2"/>
    <mergeCell ref="CHI2:CHJ2"/>
    <mergeCell ref="CHK2:CHL2"/>
    <mergeCell ref="CHM2:CHN2"/>
    <mergeCell ref="CHO2:CHP2"/>
    <mergeCell ref="CHQ2:CHR2"/>
    <mergeCell ref="CGU2:CGV2"/>
    <mergeCell ref="CGW2:CGX2"/>
    <mergeCell ref="CGY2:CGZ2"/>
    <mergeCell ref="CHA2:CHB2"/>
    <mergeCell ref="CHC2:CHD2"/>
    <mergeCell ref="CHE2:CHF2"/>
    <mergeCell ref="CGI2:CGJ2"/>
    <mergeCell ref="CGK2:CGL2"/>
    <mergeCell ref="CGM2:CGN2"/>
    <mergeCell ref="CGO2:CGP2"/>
    <mergeCell ref="CGQ2:CGR2"/>
    <mergeCell ref="CGS2:CGT2"/>
    <mergeCell ref="CFW2:CFX2"/>
    <mergeCell ref="CFY2:CFZ2"/>
    <mergeCell ref="CGA2:CGB2"/>
    <mergeCell ref="CGC2:CGD2"/>
    <mergeCell ref="CGE2:CGF2"/>
    <mergeCell ref="CGG2:CGH2"/>
    <mergeCell ref="CFK2:CFL2"/>
    <mergeCell ref="CFM2:CFN2"/>
    <mergeCell ref="CFO2:CFP2"/>
    <mergeCell ref="CFQ2:CFR2"/>
    <mergeCell ref="CFS2:CFT2"/>
    <mergeCell ref="CFU2:CFV2"/>
    <mergeCell ref="CEY2:CEZ2"/>
    <mergeCell ref="CFA2:CFB2"/>
    <mergeCell ref="CFC2:CFD2"/>
    <mergeCell ref="CFE2:CFF2"/>
    <mergeCell ref="CFG2:CFH2"/>
    <mergeCell ref="CFI2:CFJ2"/>
    <mergeCell ref="CEM2:CEN2"/>
    <mergeCell ref="CEO2:CEP2"/>
    <mergeCell ref="CEQ2:CER2"/>
    <mergeCell ref="CES2:CET2"/>
    <mergeCell ref="CEU2:CEV2"/>
    <mergeCell ref="CEW2:CEX2"/>
    <mergeCell ref="CEA2:CEB2"/>
    <mergeCell ref="CEC2:CED2"/>
    <mergeCell ref="CEE2:CEF2"/>
    <mergeCell ref="CEG2:CEH2"/>
    <mergeCell ref="CEI2:CEJ2"/>
    <mergeCell ref="CEK2:CEL2"/>
    <mergeCell ref="CDO2:CDP2"/>
    <mergeCell ref="CDQ2:CDR2"/>
    <mergeCell ref="CDS2:CDT2"/>
    <mergeCell ref="CDU2:CDV2"/>
    <mergeCell ref="CDW2:CDX2"/>
    <mergeCell ref="CDY2:CDZ2"/>
    <mergeCell ref="CDC2:CDD2"/>
    <mergeCell ref="CDE2:CDF2"/>
    <mergeCell ref="CDG2:CDH2"/>
    <mergeCell ref="CDI2:CDJ2"/>
    <mergeCell ref="CDK2:CDL2"/>
    <mergeCell ref="CDM2:CDN2"/>
    <mergeCell ref="CCQ2:CCR2"/>
    <mergeCell ref="CCS2:CCT2"/>
    <mergeCell ref="CCU2:CCV2"/>
    <mergeCell ref="CCW2:CCX2"/>
    <mergeCell ref="CCY2:CCZ2"/>
    <mergeCell ref="CDA2:CDB2"/>
    <mergeCell ref="CCE2:CCF2"/>
    <mergeCell ref="CCG2:CCH2"/>
    <mergeCell ref="CCI2:CCJ2"/>
    <mergeCell ref="CCK2:CCL2"/>
    <mergeCell ref="CCM2:CCN2"/>
    <mergeCell ref="CCO2:CCP2"/>
    <mergeCell ref="CBS2:CBT2"/>
    <mergeCell ref="CBU2:CBV2"/>
    <mergeCell ref="CBW2:CBX2"/>
    <mergeCell ref="CBY2:CBZ2"/>
    <mergeCell ref="CCA2:CCB2"/>
    <mergeCell ref="CCC2:CCD2"/>
    <mergeCell ref="CBG2:CBH2"/>
    <mergeCell ref="CBI2:CBJ2"/>
    <mergeCell ref="CBK2:CBL2"/>
    <mergeCell ref="CBM2:CBN2"/>
    <mergeCell ref="CBO2:CBP2"/>
    <mergeCell ref="CBQ2:CBR2"/>
    <mergeCell ref="CAU2:CAV2"/>
    <mergeCell ref="CAW2:CAX2"/>
    <mergeCell ref="CAY2:CAZ2"/>
    <mergeCell ref="CBA2:CBB2"/>
    <mergeCell ref="CBC2:CBD2"/>
    <mergeCell ref="CBE2:CBF2"/>
    <mergeCell ref="CAI2:CAJ2"/>
    <mergeCell ref="CAK2:CAL2"/>
    <mergeCell ref="CAM2:CAN2"/>
    <mergeCell ref="CAO2:CAP2"/>
    <mergeCell ref="CAQ2:CAR2"/>
    <mergeCell ref="CAS2:CAT2"/>
    <mergeCell ref="BZW2:BZX2"/>
    <mergeCell ref="BZY2:BZZ2"/>
    <mergeCell ref="CAA2:CAB2"/>
    <mergeCell ref="CAC2:CAD2"/>
    <mergeCell ref="CAE2:CAF2"/>
    <mergeCell ref="CAG2:CAH2"/>
    <mergeCell ref="BZK2:BZL2"/>
    <mergeCell ref="BZM2:BZN2"/>
    <mergeCell ref="BZO2:BZP2"/>
    <mergeCell ref="BZQ2:BZR2"/>
    <mergeCell ref="BZS2:BZT2"/>
    <mergeCell ref="BZU2:BZV2"/>
    <mergeCell ref="BYY2:BYZ2"/>
    <mergeCell ref="BZA2:BZB2"/>
    <mergeCell ref="BZC2:BZD2"/>
    <mergeCell ref="BZE2:BZF2"/>
    <mergeCell ref="BZG2:BZH2"/>
    <mergeCell ref="BZI2:BZJ2"/>
    <mergeCell ref="BYM2:BYN2"/>
    <mergeCell ref="BYO2:BYP2"/>
    <mergeCell ref="BYQ2:BYR2"/>
    <mergeCell ref="BYS2:BYT2"/>
    <mergeCell ref="BYU2:BYV2"/>
    <mergeCell ref="BYW2:BYX2"/>
    <mergeCell ref="BYA2:BYB2"/>
    <mergeCell ref="BYC2:BYD2"/>
    <mergeCell ref="BYE2:BYF2"/>
    <mergeCell ref="BYG2:BYH2"/>
    <mergeCell ref="BYI2:BYJ2"/>
    <mergeCell ref="BYK2:BYL2"/>
    <mergeCell ref="BXO2:BXP2"/>
    <mergeCell ref="BXQ2:BXR2"/>
    <mergeCell ref="BXS2:BXT2"/>
    <mergeCell ref="BXU2:BXV2"/>
    <mergeCell ref="BXW2:BXX2"/>
    <mergeCell ref="BXY2:BXZ2"/>
    <mergeCell ref="BXC2:BXD2"/>
    <mergeCell ref="BXE2:BXF2"/>
    <mergeCell ref="BXG2:BXH2"/>
    <mergeCell ref="BXI2:BXJ2"/>
    <mergeCell ref="BXK2:BXL2"/>
    <mergeCell ref="BXM2:BXN2"/>
    <mergeCell ref="BWQ2:BWR2"/>
    <mergeCell ref="BWS2:BWT2"/>
    <mergeCell ref="BWU2:BWV2"/>
    <mergeCell ref="BWW2:BWX2"/>
    <mergeCell ref="BWY2:BWZ2"/>
    <mergeCell ref="BXA2:BXB2"/>
    <mergeCell ref="BWE2:BWF2"/>
    <mergeCell ref="BWG2:BWH2"/>
    <mergeCell ref="BWI2:BWJ2"/>
    <mergeCell ref="BWK2:BWL2"/>
    <mergeCell ref="BWM2:BWN2"/>
    <mergeCell ref="BWO2:BWP2"/>
    <mergeCell ref="BVS2:BVT2"/>
    <mergeCell ref="BVU2:BVV2"/>
    <mergeCell ref="BVW2:BVX2"/>
    <mergeCell ref="BVY2:BVZ2"/>
    <mergeCell ref="BWA2:BWB2"/>
    <mergeCell ref="BWC2:BWD2"/>
    <mergeCell ref="BVG2:BVH2"/>
    <mergeCell ref="BVI2:BVJ2"/>
    <mergeCell ref="BVK2:BVL2"/>
    <mergeCell ref="BVM2:BVN2"/>
    <mergeCell ref="BVO2:BVP2"/>
    <mergeCell ref="BVQ2:BVR2"/>
    <mergeCell ref="BUU2:BUV2"/>
    <mergeCell ref="BUW2:BUX2"/>
    <mergeCell ref="BUY2:BUZ2"/>
    <mergeCell ref="BVA2:BVB2"/>
    <mergeCell ref="BVC2:BVD2"/>
    <mergeCell ref="BVE2:BVF2"/>
    <mergeCell ref="BUI2:BUJ2"/>
    <mergeCell ref="BUK2:BUL2"/>
    <mergeCell ref="BUM2:BUN2"/>
    <mergeCell ref="BUO2:BUP2"/>
    <mergeCell ref="BUQ2:BUR2"/>
    <mergeCell ref="BUS2:BUT2"/>
    <mergeCell ref="BTW2:BTX2"/>
    <mergeCell ref="BTY2:BTZ2"/>
    <mergeCell ref="BUA2:BUB2"/>
    <mergeCell ref="BUC2:BUD2"/>
    <mergeCell ref="BUE2:BUF2"/>
    <mergeCell ref="BUG2:BUH2"/>
    <mergeCell ref="BTK2:BTL2"/>
    <mergeCell ref="BTM2:BTN2"/>
    <mergeCell ref="BTO2:BTP2"/>
    <mergeCell ref="BTQ2:BTR2"/>
    <mergeCell ref="BTS2:BTT2"/>
    <mergeCell ref="BTU2:BTV2"/>
    <mergeCell ref="BSY2:BSZ2"/>
    <mergeCell ref="BTA2:BTB2"/>
    <mergeCell ref="BTC2:BTD2"/>
    <mergeCell ref="BTE2:BTF2"/>
    <mergeCell ref="BTG2:BTH2"/>
    <mergeCell ref="BTI2:BTJ2"/>
    <mergeCell ref="BSM2:BSN2"/>
    <mergeCell ref="BSO2:BSP2"/>
    <mergeCell ref="BSQ2:BSR2"/>
    <mergeCell ref="BSS2:BST2"/>
    <mergeCell ref="BSU2:BSV2"/>
    <mergeCell ref="BSW2:BSX2"/>
    <mergeCell ref="BSA2:BSB2"/>
    <mergeCell ref="BSC2:BSD2"/>
    <mergeCell ref="BSE2:BSF2"/>
    <mergeCell ref="BSG2:BSH2"/>
    <mergeCell ref="BSI2:BSJ2"/>
    <mergeCell ref="BSK2:BSL2"/>
    <mergeCell ref="BRO2:BRP2"/>
    <mergeCell ref="BRQ2:BRR2"/>
    <mergeCell ref="BRS2:BRT2"/>
    <mergeCell ref="BRU2:BRV2"/>
    <mergeCell ref="BRW2:BRX2"/>
    <mergeCell ref="BRY2:BRZ2"/>
    <mergeCell ref="BRC2:BRD2"/>
    <mergeCell ref="BRE2:BRF2"/>
    <mergeCell ref="BRG2:BRH2"/>
    <mergeCell ref="BRI2:BRJ2"/>
    <mergeCell ref="BRK2:BRL2"/>
    <mergeCell ref="BRM2:BRN2"/>
    <mergeCell ref="BQQ2:BQR2"/>
    <mergeCell ref="BQS2:BQT2"/>
    <mergeCell ref="BQU2:BQV2"/>
    <mergeCell ref="BQW2:BQX2"/>
    <mergeCell ref="BQY2:BQZ2"/>
    <mergeCell ref="BRA2:BRB2"/>
    <mergeCell ref="BQE2:BQF2"/>
    <mergeCell ref="BQG2:BQH2"/>
    <mergeCell ref="BQI2:BQJ2"/>
    <mergeCell ref="BQK2:BQL2"/>
    <mergeCell ref="BQM2:BQN2"/>
    <mergeCell ref="BQO2:BQP2"/>
    <mergeCell ref="BPS2:BPT2"/>
    <mergeCell ref="BPU2:BPV2"/>
    <mergeCell ref="BPW2:BPX2"/>
    <mergeCell ref="BPY2:BPZ2"/>
    <mergeCell ref="BQA2:BQB2"/>
    <mergeCell ref="BQC2:BQD2"/>
    <mergeCell ref="BPG2:BPH2"/>
    <mergeCell ref="BPI2:BPJ2"/>
    <mergeCell ref="BPK2:BPL2"/>
    <mergeCell ref="BPM2:BPN2"/>
    <mergeCell ref="BPO2:BPP2"/>
    <mergeCell ref="BPQ2:BPR2"/>
    <mergeCell ref="BOU2:BOV2"/>
    <mergeCell ref="BOW2:BOX2"/>
    <mergeCell ref="BOY2:BOZ2"/>
    <mergeCell ref="BPA2:BPB2"/>
    <mergeCell ref="BPC2:BPD2"/>
    <mergeCell ref="BPE2:BPF2"/>
    <mergeCell ref="BOI2:BOJ2"/>
    <mergeCell ref="BOK2:BOL2"/>
    <mergeCell ref="BOM2:BON2"/>
    <mergeCell ref="BOO2:BOP2"/>
    <mergeCell ref="BOQ2:BOR2"/>
    <mergeCell ref="BOS2:BOT2"/>
    <mergeCell ref="BNW2:BNX2"/>
    <mergeCell ref="BNY2:BNZ2"/>
    <mergeCell ref="BOA2:BOB2"/>
    <mergeCell ref="BOC2:BOD2"/>
    <mergeCell ref="BOE2:BOF2"/>
    <mergeCell ref="BOG2:BOH2"/>
    <mergeCell ref="BNK2:BNL2"/>
    <mergeCell ref="BNM2:BNN2"/>
    <mergeCell ref="BNO2:BNP2"/>
    <mergeCell ref="BNQ2:BNR2"/>
    <mergeCell ref="BNS2:BNT2"/>
    <mergeCell ref="BNU2:BNV2"/>
    <mergeCell ref="BMY2:BMZ2"/>
    <mergeCell ref="BNA2:BNB2"/>
    <mergeCell ref="BNC2:BND2"/>
    <mergeCell ref="BNE2:BNF2"/>
    <mergeCell ref="BNG2:BNH2"/>
    <mergeCell ref="BNI2:BNJ2"/>
    <mergeCell ref="BMM2:BMN2"/>
    <mergeCell ref="BMO2:BMP2"/>
    <mergeCell ref="BMQ2:BMR2"/>
    <mergeCell ref="BMS2:BMT2"/>
    <mergeCell ref="BMU2:BMV2"/>
    <mergeCell ref="BMW2:BMX2"/>
    <mergeCell ref="BMA2:BMB2"/>
    <mergeCell ref="BMC2:BMD2"/>
    <mergeCell ref="BME2:BMF2"/>
    <mergeCell ref="BMG2:BMH2"/>
    <mergeCell ref="BMI2:BMJ2"/>
    <mergeCell ref="BMK2:BML2"/>
    <mergeCell ref="BLO2:BLP2"/>
    <mergeCell ref="BLQ2:BLR2"/>
    <mergeCell ref="BLS2:BLT2"/>
    <mergeCell ref="BLU2:BLV2"/>
    <mergeCell ref="BLW2:BLX2"/>
    <mergeCell ref="BLY2:BLZ2"/>
    <mergeCell ref="BLC2:BLD2"/>
    <mergeCell ref="BLE2:BLF2"/>
    <mergeCell ref="BLG2:BLH2"/>
    <mergeCell ref="BLI2:BLJ2"/>
    <mergeCell ref="BLK2:BLL2"/>
    <mergeCell ref="BLM2:BLN2"/>
    <mergeCell ref="BKQ2:BKR2"/>
    <mergeCell ref="BKS2:BKT2"/>
    <mergeCell ref="BKU2:BKV2"/>
    <mergeCell ref="BKW2:BKX2"/>
    <mergeCell ref="BKY2:BKZ2"/>
    <mergeCell ref="BLA2:BLB2"/>
    <mergeCell ref="BKE2:BKF2"/>
    <mergeCell ref="BKG2:BKH2"/>
    <mergeCell ref="BKI2:BKJ2"/>
    <mergeCell ref="BKK2:BKL2"/>
    <mergeCell ref="BKM2:BKN2"/>
    <mergeCell ref="BKO2:BKP2"/>
    <mergeCell ref="BJS2:BJT2"/>
    <mergeCell ref="BJU2:BJV2"/>
    <mergeCell ref="BJW2:BJX2"/>
    <mergeCell ref="BJY2:BJZ2"/>
    <mergeCell ref="BKA2:BKB2"/>
    <mergeCell ref="BKC2:BKD2"/>
    <mergeCell ref="BJG2:BJH2"/>
    <mergeCell ref="BJI2:BJJ2"/>
    <mergeCell ref="BJK2:BJL2"/>
    <mergeCell ref="BJM2:BJN2"/>
    <mergeCell ref="BJO2:BJP2"/>
    <mergeCell ref="BJQ2:BJR2"/>
    <mergeCell ref="BIU2:BIV2"/>
    <mergeCell ref="BIW2:BIX2"/>
    <mergeCell ref="BIY2:BIZ2"/>
    <mergeCell ref="BJA2:BJB2"/>
    <mergeCell ref="BJC2:BJD2"/>
    <mergeCell ref="BJE2:BJF2"/>
    <mergeCell ref="BII2:BIJ2"/>
    <mergeCell ref="BIK2:BIL2"/>
    <mergeCell ref="BIM2:BIN2"/>
    <mergeCell ref="BIO2:BIP2"/>
    <mergeCell ref="BIQ2:BIR2"/>
    <mergeCell ref="BIS2:BIT2"/>
    <mergeCell ref="BHW2:BHX2"/>
    <mergeCell ref="BHY2:BHZ2"/>
    <mergeCell ref="BIA2:BIB2"/>
    <mergeCell ref="BIC2:BID2"/>
    <mergeCell ref="BIE2:BIF2"/>
    <mergeCell ref="BIG2:BIH2"/>
    <mergeCell ref="BHK2:BHL2"/>
    <mergeCell ref="BHM2:BHN2"/>
    <mergeCell ref="BHO2:BHP2"/>
    <mergeCell ref="BHQ2:BHR2"/>
    <mergeCell ref="BHS2:BHT2"/>
    <mergeCell ref="BHU2:BHV2"/>
    <mergeCell ref="BGY2:BGZ2"/>
    <mergeCell ref="BHA2:BHB2"/>
    <mergeCell ref="BHC2:BHD2"/>
    <mergeCell ref="BHE2:BHF2"/>
    <mergeCell ref="BHG2:BHH2"/>
    <mergeCell ref="BHI2:BHJ2"/>
    <mergeCell ref="BGM2:BGN2"/>
    <mergeCell ref="BGO2:BGP2"/>
    <mergeCell ref="BGQ2:BGR2"/>
    <mergeCell ref="BGS2:BGT2"/>
    <mergeCell ref="BGU2:BGV2"/>
    <mergeCell ref="BGW2:BGX2"/>
    <mergeCell ref="BGA2:BGB2"/>
    <mergeCell ref="BGC2:BGD2"/>
    <mergeCell ref="BGE2:BGF2"/>
    <mergeCell ref="BGG2:BGH2"/>
    <mergeCell ref="BGI2:BGJ2"/>
    <mergeCell ref="BGK2:BGL2"/>
    <mergeCell ref="BFO2:BFP2"/>
    <mergeCell ref="BFQ2:BFR2"/>
    <mergeCell ref="BFS2:BFT2"/>
    <mergeCell ref="BFU2:BFV2"/>
    <mergeCell ref="BFW2:BFX2"/>
    <mergeCell ref="BFY2:BFZ2"/>
    <mergeCell ref="BFC2:BFD2"/>
    <mergeCell ref="BFE2:BFF2"/>
    <mergeCell ref="BFG2:BFH2"/>
    <mergeCell ref="BFI2:BFJ2"/>
    <mergeCell ref="BFK2:BFL2"/>
    <mergeCell ref="BFM2:BFN2"/>
    <mergeCell ref="BEQ2:BER2"/>
    <mergeCell ref="BES2:BET2"/>
    <mergeCell ref="BEU2:BEV2"/>
    <mergeCell ref="BEW2:BEX2"/>
    <mergeCell ref="BEY2:BEZ2"/>
    <mergeCell ref="BFA2:BFB2"/>
    <mergeCell ref="BEE2:BEF2"/>
    <mergeCell ref="BEG2:BEH2"/>
    <mergeCell ref="BEI2:BEJ2"/>
    <mergeCell ref="BEK2:BEL2"/>
    <mergeCell ref="BEM2:BEN2"/>
    <mergeCell ref="BEO2:BEP2"/>
    <mergeCell ref="BDS2:BDT2"/>
    <mergeCell ref="BDU2:BDV2"/>
    <mergeCell ref="BDW2:BDX2"/>
    <mergeCell ref="BDY2:BDZ2"/>
    <mergeCell ref="BEA2:BEB2"/>
    <mergeCell ref="BEC2:BED2"/>
    <mergeCell ref="BDG2:BDH2"/>
    <mergeCell ref="BDI2:BDJ2"/>
    <mergeCell ref="BDK2:BDL2"/>
    <mergeCell ref="BDM2:BDN2"/>
    <mergeCell ref="BDO2:BDP2"/>
    <mergeCell ref="BDQ2:BDR2"/>
    <mergeCell ref="BCU2:BCV2"/>
    <mergeCell ref="BCW2:BCX2"/>
    <mergeCell ref="BCY2:BCZ2"/>
    <mergeCell ref="BDA2:BDB2"/>
    <mergeCell ref="BDC2:BDD2"/>
    <mergeCell ref="BDE2:BDF2"/>
    <mergeCell ref="BCI2:BCJ2"/>
    <mergeCell ref="BCK2:BCL2"/>
    <mergeCell ref="BCM2:BCN2"/>
    <mergeCell ref="BCO2:BCP2"/>
    <mergeCell ref="BCQ2:BCR2"/>
    <mergeCell ref="BCS2:BCT2"/>
    <mergeCell ref="BBW2:BBX2"/>
    <mergeCell ref="BBY2:BBZ2"/>
    <mergeCell ref="BCA2:BCB2"/>
    <mergeCell ref="BCC2:BCD2"/>
    <mergeCell ref="BCE2:BCF2"/>
    <mergeCell ref="BCG2:BCH2"/>
    <mergeCell ref="BBK2:BBL2"/>
    <mergeCell ref="BBM2:BBN2"/>
    <mergeCell ref="BBO2:BBP2"/>
    <mergeCell ref="BBQ2:BBR2"/>
    <mergeCell ref="BBS2:BBT2"/>
    <mergeCell ref="BBU2:BBV2"/>
    <mergeCell ref="BAY2:BAZ2"/>
    <mergeCell ref="BBA2:BBB2"/>
    <mergeCell ref="BBC2:BBD2"/>
    <mergeCell ref="BBE2:BBF2"/>
    <mergeCell ref="BBG2:BBH2"/>
    <mergeCell ref="BBI2:BBJ2"/>
    <mergeCell ref="BAM2:BAN2"/>
    <mergeCell ref="BAO2:BAP2"/>
    <mergeCell ref="BAQ2:BAR2"/>
    <mergeCell ref="BAS2:BAT2"/>
    <mergeCell ref="BAU2:BAV2"/>
    <mergeCell ref="BAW2:BAX2"/>
    <mergeCell ref="BAA2:BAB2"/>
    <mergeCell ref="BAC2:BAD2"/>
    <mergeCell ref="BAE2:BAF2"/>
    <mergeCell ref="BAG2:BAH2"/>
    <mergeCell ref="BAI2:BAJ2"/>
    <mergeCell ref="BAK2:BAL2"/>
    <mergeCell ref="AZO2:AZP2"/>
    <mergeCell ref="AZQ2:AZR2"/>
    <mergeCell ref="AZS2:AZT2"/>
    <mergeCell ref="AZU2:AZV2"/>
    <mergeCell ref="AZW2:AZX2"/>
    <mergeCell ref="AZY2:AZZ2"/>
    <mergeCell ref="AZC2:AZD2"/>
    <mergeCell ref="AZE2:AZF2"/>
    <mergeCell ref="AZG2:AZH2"/>
    <mergeCell ref="AZI2:AZJ2"/>
    <mergeCell ref="AZK2:AZL2"/>
    <mergeCell ref="AZM2:AZN2"/>
    <mergeCell ref="AYQ2:AYR2"/>
    <mergeCell ref="AYS2:AYT2"/>
    <mergeCell ref="AYU2:AYV2"/>
    <mergeCell ref="AYW2:AYX2"/>
    <mergeCell ref="AYY2:AYZ2"/>
    <mergeCell ref="AZA2:AZB2"/>
    <mergeCell ref="AYE2:AYF2"/>
    <mergeCell ref="AYG2:AYH2"/>
    <mergeCell ref="AYI2:AYJ2"/>
    <mergeCell ref="AYK2:AYL2"/>
    <mergeCell ref="AYM2:AYN2"/>
    <mergeCell ref="AYO2:AYP2"/>
    <mergeCell ref="AXS2:AXT2"/>
    <mergeCell ref="AXU2:AXV2"/>
    <mergeCell ref="AXW2:AXX2"/>
    <mergeCell ref="AXY2:AXZ2"/>
    <mergeCell ref="AYA2:AYB2"/>
    <mergeCell ref="AYC2:AYD2"/>
    <mergeCell ref="AXG2:AXH2"/>
    <mergeCell ref="AXI2:AXJ2"/>
    <mergeCell ref="AXK2:AXL2"/>
    <mergeCell ref="AXM2:AXN2"/>
    <mergeCell ref="AXO2:AXP2"/>
    <mergeCell ref="AXQ2:AXR2"/>
    <mergeCell ref="AWU2:AWV2"/>
    <mergeCell ref="AWW2:AWX2"/>
    <mergeCell ref="AWY2:AWZ2"/>
    <mergeCell ref="AXA2:AXB2"/>
    <mergeCell ref="AXC2:AXD2"/>
    <mergeCell ref="AXE2:AXF2"/>
    <mergeCell ref="AWI2:AWJ2"/>
    <mergeCell ref="AWK2:AWL2"/>
    <mergeCell ref="AWM2:AWN2"/>
    <mergeCell ref="AWO2:AWP2"/>
    <mergeCell ref="AWQ2:AWR2"/>
    <mergeCell ref="AWS2:AWT2"/>
    <mergeCell ref="AVW2:AVX2"/>
    <mergeCell ref="AVY2:AVZ2"/>
    <mergeCell ref="AWA2:AWB2"/>
    <mergeCell ref="AWC2:AWD2"/>
    <mergeCell ref="AWE2:AWF2"/>
    <mergeCell ref="AWG2:AWH2"/>
    <mergeCell ref="AVK2:AVL2"/>
    <mergeCell ref="AVM2:AVN2"/>
    <mergeCell ref="AVO2:AVP2"/>
    <mergeCell ref="AVQ2:AVR2"/>
    <mergeCell ref="AVS2:AVT2"/>
    <mergeCell ref="AVU2:AVV2"/>
    <mergeCell ref="AUY2:AUZ2"/>
    <mergeCell ref="AVA2:AVB2"/>
    <mergeCell ref="AVC2:AVD2"/>
    <mergeCell ref="AVE2:AVF2"/>
    <mergeCell ref="AVG2:AVH2"/>
    <mergeCell ref="AVI2:AVJ2"/>
    <mergeCell ref="AUM2:AUN2"/>
    <mergeCell ref="AUO2:AUP2"/>
    <mergeCell ref="AUQ2:AUR2"/>
    <mergeCell ref="AUS2:AUT2"/>
    <mergeCell ref="AUU2:AUV2"/>
    <mergeCell ref="AUW2:AUX2"/>
    <mergeCell ref="AUA2:AUB2"/>
    <mergeCell ref="AUC2:AUD2"/>
    <mergeCell ref="AUE2:AUF2"/>
    <mergeCell ref="AUG2:AUH2"/>
    <mergeCell ref="AUI2:AUJ2"/>
    <mergeCell ref="AUK2:AUL2"/>
    <mergeCell ref="ATO2:ATP2"/>
    <mergeCell ref="ATQ2:ATR2"/>
    <mergeCell ref="ATS2:ATT2"/>
    <mergeCell ref="ATU2:ATV2"/>
    <mergeCell ref="ATW2:ATX2"/>
    <mergeCell ref="ATY2:ATZ2"/>
    <mergeCell ref="ATC2:ATD2"/>
    <mergeCell ref="ATE2:ATF2"/>
    <mergeCell ref="ATG2:ATH2"/>
    <mergeCell ref="ATI2:ATJ2"/>
    <mergeCell ref="ATK2:ATL2"/>
    <mergeCell ref="ATM2:ATN2"/>
    <mergeCell ref="ASQ2:ASR2"/>
    <mergeCell ref="ASS2:AST2"/>
    <mergeCell ref="ASU2:ASV2"/>
    <mergeCell ref="ASW2:ASX2"/>
    <mergeCell ref="ASY2:ASZ2"/>
    <mergeCell ref="ATA2:ATB2"/>
    <mergeCell ref="ASE2:ASF2"/>
    <mergeCell ref="ASG2:ASH2"/>
    <mergeCell ref="ASI2:ASJ2"/>
    <mergeCell ref="ASK2:ASL2"/>
    <mergeCell ref="ASM2:ASN2"/>
    <mergeCell ref="ASO2:ASP2"/>
    <mergeCell ref="ARS2:ART2"/>
    <mergeCell ref="ARU2:ARV2"/>
    <mergeCell ref="ARW2:ARX2"/>
    <mergeCell ref="ARY2:ARZ2"/>
    <mergeCell ref="ASA2:ASB2"/>
    <mergeCell ref="ASC2:ASD2"/>
    <mergeCell ref="ARG2:ARH2"/>
    <mergeCell ref="ARI2:ARJ2"/>
    <mergeCell ref="ARK2:ARL2"/>
    <mergeCell ref="ARM2:ARN2"/>
    <mergeCell ref="ARO2:ARP2"/>
    <mergeCell ref="ARQ2:ARR2"/>
    <mergeCell ref="AQU2:AQV2"/>
    <mergeCell ref="AQW2:AQX2"/>
    <mergeCell ref="AQY2:AQZ2"/>
    <mergeCell ref="ARA2:ARB2"/>
    <mergeCell ref="ARC2:ARD2"/>
    <mergeCell ref="ARE2:ARF2"/>
    <mergeCell ref="AQI2:AQJ2"/>
    <mergeCell ref="AQK2:AQL2"/>
    <mergeCell ref="AQM2:AQN2"/>
    <mergeCell ref="AQO2:AQP2"/>
    <mergeCell ref="AQQ2:AQR2"/>
    <mergeCell ref="AQS2:AQT2"/>
    <mergeCell ref="APW2:APX2"/>
    <mergeCell ref="APY2:APZ2"/>
    <mergeCell ref="AQA2:AQB2"/>
    <mergeCell ref="AQC2:AQD2"/>
    <mergeCell ref="AQE2:AQF2"/>
    <mergeCell ref="AQG2:AQH2"/>
    <mergeCell ref="APK2:APL2"/>
    <mergeCell ref="APM2:APN2"/>
    <mergeCell ref="APO2:APP2"/>
    <mergeCell ref="APQ2:APR2"/>
    <mergeCell ref="APS2:APT2"/>
    <mergeCell ref="APU2:APV2"/>
    <mergeCell ref="AOY2:AOZ2"/>
    <mergeCell ref="APA2:APB2"/>
    <mergeCell ref="APC2:APD2"/>
    <mergeCell ref="APE2:APF2"/>
    <mergeCell ref="APG2:APH2"/>
    <mergeCell ref="API2:APJ2"/>
    <mergeCell ref="AOM2:AON2"/>
    <mergeCell ref="AOO2:AOP2"/>
    <mergeCell ref="AOQ2:AOR2"/>
    <mergeCell ref="AOS2:AOT2"/>
    <mergeCell ref="AOU2:AOV2"/>
    <mergeCell ref="AOW2:AOX2"/>
    <mergeCell ref="AOA2:AOB2"/>
    <mergeCell ref="AOC2:AOD2"/>
    <mergeCell ref="AOE2:AOF2"/>
    <mergeCell ref="AOG2:AOH2"/>
    <mergeCell ref="AOI2:AOJ2"/>
    <mergeCell ref="AOK2:AOL2"/>
    <mergeCell ref="ANO2:ANP2"/>
    <mergeCell ref="ANQ2:ANR2"/>
    <mergeCell ref="ANS2:ANT2"/>
    <mergeCell ref="ANU2:ANV2"/>
    <mergeCell ref="ANW2:ANX2"/>
    <mergeCell ref="ANY2:ANZ2"/>
    <mergeCell ref="ANC2:AND2"/>
    <mergeCell ref="ANE2:ANF2"/>
    <mergeCell ref="ANG2:ANH2"/>
    <mergeCell ref="ANI2:ANJ2"/>
    <mergeCell ref="ANK2:ANL2"/>
    <mergeCell ref="ANM2:ANN2"/>
    <mergeCell ref="AMQ2:AMR2"/>
    <mergeCell ref="AMS2:AMT2"/>
    <mergeCell ref="AMU2:AMV2"/>
    <mergeCell ref="AMW2:AMX2"/>
    <mergeCell ref="AMY2:AMZ2"/>
    <mergeCell ref="ANA2:ANB2"/>
    <mergeCell ref="AME2:AMF2"/>
    <mergeCell ref="AMG2:AMH2"/>
    <mergeCell ref="AMI2:AMJ2"/>
    <mergeCell ref="AMK2:AML2"/>
    <mergeCell ref="AMM2:AMN2"/>
    <mergeCell ref="AMO2:AMP2"/>
    <mergeCell ref="ALS2:ALT2"/>
    <mergeCell ref="ALU2:ALV2"/>
    <mergeCell ref="ALW2:ALX2"/>
    <mergeCell ref="ALY2:ALZ2"/>
    <mergeCell ref="AMA2:AMB2"/>
    <mergeCell ref="AMC2:AMD2"/>
    <mergeCell ref="ALG2:ALH2"/>
    <mergeCell ref="ALI2:ALJ2"/>
    <mergeCell ref="ALK2:ALL2"/>
    <mergeCell ref="ALM2:ALN2"/>
    <mergeCell ref="ALO2:ALP2"/>
    <mergeCell ref="ALQ2:ALR2"/>
    <mergeCell ref="AKU2:AKV2"/>
    <mergeCell ref="AKW2:AKX2"/>
    <mergeCell ref="AKY2:AKZ2"/>
    <mergeCell ref="ALA2:ALB2"/>
    <mergeCell ref="ALC2:ALD2"/>
    <mergeCell ref="ALE2:ALF2"/>
    <mergeCell ref="AKI2:AKJ2"/>
    <mergeCell ref="AKK2:AKL2"/>
    <mergeCell ref="AKM2:AKN2"/>
    <mergeCell ref="AKO2:AKP2"/>
    <mergeCell ref="AKQ2:AKR2"/>
    <mergeCell ref="AKS2:AKT2"/>
    <mergeCell ref="AJW2:AJX2"/>
    <mergeCell ref="AJY2:AJZ2"/>
    <mergeCell ref="AKA2:AKB2"/>
    <mergeCell ref="AKC2:AKD2"/>
    <mergeCell ref="AKE2:AKF2"/>
    <mergeCell ref="AKG2:AKH2"/>
    <mergeCell ref="AJK2:AJL2"/>
    <mergeCell ref="AJM2:AJN2"/>
    <mergeCell ref="AJO2:AJP2"/>
    <mergeCell ref="AJQ2:AJR2"/>
    <mergeCell ref="AJS2:AJT2"/>
    <mergeCell ref="AJU2:AJV2"/>
    <mergeCell ref="AIY2:AIZ2"/>
    <mergeCell ref="AJA2:AJB2"/>
    <mergeCell ref="AJC2:AJD2"/>
    <mergeCell ref="AJE2:AJF2"/>
    <mergeCell ref="AJG2:AJH2"/>
    <mergeCell ref="AJI2:AJJ2"/>
    <mergeCell ref="AIM2:AIN2"/>
    <mergeCell ref="AIO2:AIP2"/>
    <mergeCell ref="AIQ2:AIR2"/>
    <mergeCell ref="AIS2:AIT2"/>
    <mergeCell ref="AIU2:AIV2"/>
    <mergeCell ref="AIW2:AIX2"/>
    <mergeCell ref="AIA2:AIB2"/>
    <mergeCell ref="AIC2:AID2"/>
    <mergeCell ref="AIE2:AIF2"/>
    <mergeCell ref="AIG2:AIH2"/>
    <mergeCell ref="AII2:AIJ2"/>
    <mergeCell ref="AIK2:AIL2"/>
    <mergeCell ref="AHO2:AHP2"/>
    <mergeCell ref="AHQ2:AHR2"/>
    <mergeCell ref="AHS2:AHT2"/>
    <mergeCell ref="AHU2:AHV2"/>
    <mergeCell ref="AHW2:AHX2"/>
    <mergeCell ref="AHY2:AHZ2"/>
    <mergeCell ref="AHC2:AHD2"/>
    <mergeCell ref="AHE2:AHF2"/>
    <mergeCell ref="AHG2:AHH2"/>
    <mergeCell ref="AHI2:AHJ2"/>
    <mergeCell ref="AHK2:AHL2"/>
    <mergeCell ref="AHM2:AHN2"/>
    <mergeCell ref="AGQ2:AGR2"/>
    <mergeCell ref="AGS2:AGT2"/>
    <mergeCell ref="AGU2:AGV2"/>
    <mergeCell ref="AGW2:AGX2"/>
    <mergeCell ref="AGY2:AGZ2"/>
    <mergeCell ref="AHA2:AHB2"/>
    <mergeCell ref="AGE2:AGF2"/>
    <mergeCell ref="AGG2:AGH2"/>
    <mergeCell ref="AGI2:AGJ2"/>
    <mergeCell ref="AGK2:AGL2"/>
    <mergeCell ref="AGM2:AGN2"/>
    <mergeCell ref="AGO2:AGP2"/>
    <mergeCell ref="AFS2:AFT2"/>
    <mergeCell ref="AFU2:AFV2"/>
    <mergeCell ref="AFW2:AFX2"/>
    <mergeCell ref="AFY2:AFZ2"/>
    <mergeCell ref="AGA2:AGB2"/>
    <mergeCell ref="AGC2:AGD2"/>
    <mergeCell ref="AFG2:AFH2"/>
    <mergeCell ref="AFI2:AFJ2"/>
    <mergeCell ref="AFK2:AFL2"/>
    <mergeCell ref="AFM2:AFN2"/>
    <mergeCell ref="AFO2:AFP2"/>
    <mergeCell ref="AFQ2:AFR2"/>
    <mergeCell ref="AEU2:AEV2"/>
    <mergeCell ref="AEW2:AEX2"/>
    <mergeCell ref="AEY2:AEZ2"/>
    <mergeCell ref="AFA2:AFB2"/>
    <mergeCell ref="AFC2:AFD2"/>
    <mergeCell ref="AFE2:AFF2"/>
    <mergeCell ref="AEI2:AEJ2"/>
    <mergeCell ref="AEK2:AEL2"/>
    <mergeCell ref="AEM2:AEN2"/>
    <mergeCell ref="AEO2:AEP2"/>
    <mergeCell ref="AEQ2:AER2"/>
    <mergeCell ref="AES2:AET2"/>
    <mergeCell ref="ADW2:ADX2"/>
    <mergeCell ref="ADY2:ADZ2"/>
    <mergeCell ref="AEA2:AEB2"/>
    <mergeCell ref="AEC2:AED2"/>
    <mergeCell ref="AEE2:AEF2"/>
    <mergeCell ref="AEG2:AEH2"/>
    <mergeCell ref="ADK2:ADL2"/>
    <mergeCell ref="ADM2:ADN2"/>
    <mergeCell ref="ADO2:ADP2"/>
    <mergeCell ref="ADQ2:ADR2"/>
    <mergeCell ref="ADS2:ADT2"/>
    <mergeCell ref="ADU2:ADV2"/>
    <mergeCell ref="ACY2:ACZ2"/>
    <mergeCell ref="ADA2:ADB2"/>
    <mergeCell ref="ADC2:ADD2"/>
    <mergeCell ref="ADE2:ADF2"/>
    <mergeCell ref="ADG2:ADH2"/>
    <mergeCell ref="ADI2:ADJ2"/>
    <mergeCell ref="ACM2:ACN2"/>
    <mergeCell ref="ACO2:ACP2"/>
    <mergeCell ref="ACQ2:ACR2"/>
    <mergeCell ref="ACS2:ACT2"/>
    <mergeCell ref="ACU2:ACV2"/>
    <mergeCell ref="ACW2:ACX2"/>
    <mergeCell ref="ACA2:ACB2"/>
    <mergeCell ref="ACC2:ACD2"/>
    <mergeCell ref="ACE2:ACF2"/>
    <mergeCell ref="ACG2:ACH2"/>
    <mergeCell ref="ACI2:ACJ2"/>
    <mergeCell ref="ACK2:ACL2"/>
    <mergeCell ref="ABO2:ABP2"/>
    <mergeCell ref="ABQ2:ABR2"/>
    <mergeCell ref="ABS2:ABT2"/>
    <mergeCell ref="ABU2:ABV2"/>
    <mergeCell ref="ABW2:ABX2"/>
    <mergeCell ref="ABY2:ABZ2"/>
    <mergeCell ref="ABC2:ABD2"/>
    <mergeCell ref="ABE2:ABF2"/>
    <mergeCell ref="ABG2:ABH2"/>
    <mergeCell ref="ABI2:ABJ2"/>
    <mergeCell ref="ABK2:ABL2"/>
    <mergeCell ref="ABM2:ABN2"/>
    <mergeCell ref="AAQ2:AAR2"/>
    <mergeCell ref="AAS2:AAT2"/>
    <mergeCell ref="AAU2:AAV2"/>
    <mergeCell ref="AAW2:AAX2"/>
    <mergeCell ref="AAY2:AAZ2"/>
    <mergeCell ref="ABA2:ABB2"/>
    <mergeCell ref="AAE2:AAF2"/>
    <mergeCell ref="AAG2:AAH2"/>
    <mergeCell ref="AAI2:AAJ2"/>
    <mergeCell ref="AAK2:AAL2"/>
    <mergeCell ref="AAM2:AAN2"/>
    <mergeCell ref="AAO2:AAP2"/>
    <mergeCell ref="ZS2:ZT2"/>
    <mergeCell ref="ZU2:ZV2"/>
    <mergeCell ref="ZW2:ZX2"/>
    <mergeCell ref="ZY2:ZZ2"/>
    <mergeCell ref="AAA2:AAB2"/>
    <mergeCell ref="AAC2:AAD2"/>
    <mergeCell ref="ZG2:ZH2"/>
    <mergeCell ref="ZI2:ZJ2"/>
    <mergeCell ref="ZK2:ZL2"/>
    <mergeCell ref="ZM2:ZN2"/>
    <mergeCell ref="ZO2:ZP2"/>
    <mergeCell ref="ZQ2:ZR2"/>
    <mergeCell ref="YU2:YV2"/>
    <mergeCell ref="YW2:YX2"/>
    <mergeCell ref="YY2:YZ2"/>
    <mergeCell ref="ZA2:ZB2"/>
    <mergeCell ref="ZC2:ZD2"/>
    <mergeCell ref="ZE2:ZF2"/>
    <mergeCell ref="YI2:YJ2"/>
    <mergeCell ref="YK2:YL2"/>
    <mergeCell ref="YM2:YN2"/>
    <mergeCell ref="YO2:YP2"/>
    <mergeCell ref="YQ2:YR2"/>
    <mergeCell ref="YS2:YT2"/>
    <mergeCell ref="XW2:XX2"/>
    <mergeCell ref="XY2:XZ2"/>
    <mergeCell ref="YA2:YB2"/>
    <mergeCell ref="YC2:YD2"/>
    <mergeCell ref="YE2:YF2"/>
    <mergeCell ref="YG2:YH2"/>
    <mergeCell ref="XK2:XL2"/>
    <mergeCell ref="XM2:XN2"/>
    <mergeCell ref="XO2:XP2"/>
    <mergeCell ref="XQ2:XR2"/>
    <mergeCell ref="XS2:XT2"/>
    <mergeCell ref="XU2:XV2"/>
    <mergeCell ref="WY2:WZ2"/>
    <mergeCell ref="XA2:XB2"/>
    <mergeCell ref="XC2:XD2"/>
    <mergeCell ref="XE2:XF2"/>
    <mergeCell ref="XG2:XH2"/>
    <mergeCell ref="XI2:XJ2"/>
    <mergeCell ref="WM2:WN2"/>
    <mergeCell ref="WO2:WP2"/>
    <mergeCell ref="WQ2:WR2"/>
    <mergeCell ref="WS2:WT2"/>
    <mergeCell ref="WU2:WV2"/>
    <mergeCell ref="WW2:WX2"/>
    <mergeCell ref="WA2:WB2"/>
    <mergeCell ref="WC2:WD2"/>
    <mergeCell ref="WE2:WF2"/>
    <mergeCell ref="WG2:WH2"/>
    <mergeCell ref="WI2:WJ2"/>
    <mergeCell ref="WK2:WL2"/>
    <mergeCell ref="VO2:VP2"/>
    <mergeCell ref="VQ2:VR2"/>
    <mergeCell ref="VS2:VT2"/>
    <mergeCell ref="VU2:VV2"/>
    <mergeCell ref="VW2:VX2"/>
    <mergeCell ref="VY2:VZ2"/>
    <mergeCell ref="VC2:VD2"/>
    <mergeCell ref="VE2:VF2"/>
    <mergeCell ref="VG2:VH2"/>
    <mergeCell ref="VI2:VJ2"/>
    <mergeCell ref="VK2:VL2"/>
    <mergeCell ref="VM2:VN2"/>
    <mergeCell ref="UQ2:UR2"/>
    <mergeCell ref="US2:UT2"/>
    <mergeCell ref="UU2:UV2"/>
    <mergeCell ref="UW2:UX2"/>
    <mergeCell ref="UY2:UZ2"/>
    <mergeCell ref="VA2:VB2"/>
    <mergeCell ref="UE2:UF2"/>
    <mergeCell ref="UG2:UH2"/>
    <mergeCell ref="UI2:UJ2"/>
    <mergeCell ref="UK2:UL2"/>
    <mergeCell ref="UM2:UN2"/>
    <mergeCell ref="UO2:UP2"/>
    <mergeCell ref="TS2:TT2"/>
    <mergeCell ref="TU2:TV2"/>
    <mergeCell ref="TW2:TX2"/>
    <mergeCell ref="TY2:TZ2"/>
    <mergeCell ref="UA2:UB2"/>
    <mergeCell ref="UC2:UD2"/>
    <mergeCell ref="TG2:TH2"/>
    <mergeCell ref="TI2:TJ2"/>
    <mergeCell ref="TK2:TL2"/>
    <mergeCell ref="TM2:TN2"/>
    <mergeCell ref="TO2:TP2"/>
    <mergeCell ref="TQ2:TR2"/>
    <mergeCell ref="SU2:SV2"/>
    <mergeCell ref="SW2:SX2"/>
    <mergeCell ref="SY2:SZ2"/>
    <mergeCell ref="TA2:TB2"/>
    <mergeCell ref="TC2:TD2"/>
    <mergeCell ref="TE2:TF2"/>
    <mergeCell ref="SI2:SJ2"/>
    <mergeCell ref="SK2:SL2"/>
    <mergeCell ref="SM2:SN2"/>
    <mergeCell ref="SO2:SP2"/>
    <mergeCell ref="SQ2:SR2"/>
    <mergeCell ref="SS2:ST2"/>
    <mergeCell ref="RW2:RX2"/>
    <mergeCell ref="RY2:RZ2"/>
    <mergeCell ref="SA2:SB2"/>
    <mergeCell ref="SC2:SD2"/>
    <mergeCell ref="SE2:SF2"/>
    <mergeCell ref="SG2:SH2"/>
    <mergeCell ref="RK2:RL2"/>
    <mergeCell ref="RM2:RN2"/>
    <mergeCell ref="RO2:RP2"/>
    <mergeCell ref="RQ2:RR2"/>
    <mergeCell ref="RS2:RT2"/>
    <mergeCell ref="RU2:RV2"/>
    <mergeCell ref="QY2:QZ2"/>
    <mergeCell ref="RA2:RB2"/>
    <mergeCell ref="RC2:RD2"/>
    <mergeCell ref="RE2:RF2"/>
    <mergeCell ref="RG2:RH2"/>
    <mergeCell ref="RI2:RJ2"/>
    <mergeCell ref="QM2:QN2"/>
    <mergeCell ref="QO2:QP2"/>
    <mergeCell ref="QQ2:QR2"/>
    <mergeCell ref="QS2:QT2"/>
    <mergeCell ref="QU2:QV2"/>
    <mergeCell ref="QW2:QX2"/>
    <mergeCell ref="QA2:QB2"/>
    <mergeCell ref="QC2:QD2"/>
    <mergeCell ref="QE2:QF2"/>
    <mergeCell ref="QG2:QH2"/>
    <mergeCell ref="QI2:QJ2"/>
    <mergeCell ref="QK2:QL2"/>
    <mergeCell ref="PO2:PP2"/>
    <mergeCell ref="PQ2:PR2"/>
    <mergeCell ref="PS2:PT2"/>
    <mergeCell ref="PU2:PV2"/>
    <mergeCell ref="PW2:PX2"/>
    <mergeCell ref="PY2:PZ2"/>
    <mergeCell ref="PC2:PD2"/>
    <mergeCell ref="PE2:PF2"/>
    <mergeCell ref="PG2:PH2"/>
    <mergeCell ref="PI2:PJ2"/>
    <mergeCell ref="PK2:PL2"/>
    <mergeCell ref="PM2:PN2"/>
    <mergeCell ref="OQ2:OR2"/>
    <mergeCell ref="OS2:OT2"/>
    <mergeCell ref="OU2:OV2"/>
    <mergeCell ref="OW2:OX2"/>
    <mergeCell ref="OY2:OZ2"/>
    <mergeCell ref="PA2:PB2"/>
    <mergeCell ref="OE2:OF2"/>
    <mergeCell ref="OG2:OH2"/>
    <mergeCell ref="OI2:OJ2"/>
    <mergeCell ref="OK2:OL2"/>
    <mergeCell ref="OM2:ON2"/>
    <mergeCell ref="OO2:OP2"/>
    <mergeCell ref="NS2:NT2"/>
    <mergeCell ref="NU2:NV2"/>
    <mergeCell ref="NW2:NX2"/>
    <mergeCell ref="NY2:NZ2"/>
    <mergeCell ref="OA2:OB2"/>
    <mergeCell ref="OC2:OD2"/>
    <mergeCell ref="NG2:NH2"/>
    <mergeCell ref="NI2:NJ2"/>
    <mergeCell ref="NK2:NL2"/>
    <mergeCell ref="NM2:NN2"/>
    <mergeCell ref="NO2:NP2"/>
    <mergeCell ref="NQ2:NR2"/>
    <mergeCell ref="MU2:MV2"/>
    <mergeCell ref="MW2:MX2"/>
    <mergeCell ref="MY2:MZ2"/>
    <mergeCell ref="NA2:NB2"/>
    <mergeCell ref="NC2:ND2"/>
    <mergeCell ref="NE2:NF2"/>
    <mergeCell ref="MI2:MJ2"/>
    <mergeCell ref="MK2:ML2"/>
    <mergeCell ref="MM2:MN2"/>
    <mergeCell ref="MO2:MP2"/>
    <mergeCell ref="MQ2:MR2"/>
    <mergeCell ref="MS2:MT2"/>
    <mergeCell ref="LW2:LX2"/>
    <mergeCell ref="LY2:LZ2"/>
    <mergeCell ref="MA2:MB2"/>
    <mergeCell ref="MC2:MD2"/>
    <mergeCell ref="ME2:MF2"/>
    <mergeCell ref="MG2:MH2"/>
    <mergeCell ref="LK2:LL2"/>
    <mergeCell ref="LM2:LN2"/>
    <mergeCell ref="LO2:LP2"/>
    <mergeCell ref="LQ2:LR2"/>
    <mergeCell ref="LS2:LT2"/>
    <mergeCell ref="LU2:LV2"/>
    <mergeCell ref="KY2:KZ2"/>
    <mergeCell ref="LA2:LB2"/>
    <mergeCell ref="LC2:LD2"/>
    <mergeCell ref="LE2:LF2"/>
    <mergeCell ref="LG2:LH2"/>
    <mergeCell ref="LI2:LJ2"/>
    <mergeCell ref="KM2:KN2"/>
    <mergeCell ref="KO2:KP2"/>
    <mergeCell ref="KQ2:KR2"/>
    <mergeCell ref="KS2:KT2"/>
    <mergeCell ref="KU2:KV2"/>
    <mergeCell ref="KW2:KX2"/>
    <mergeCell ref="KA2:KB2"/>
    <mergeCell ref="KC2:KD2"/>
    <mergeCell ref="KE2:KF2"/>
    <mergeCell ref="KG2:KH2"/>
    <mergeCell ref="KI2:KJ2"/>
    <mergeCell ref="KK2:KL2"/>
    <mergeCell ref="JO2:JP2"/>
    <mergeCell ref="JQ2:JR2"/>
    <mergeCell ref="JS2:JT2"/>
    <mergeCell ref="JU2:JV2"/>
    <mergeCell ref="JW2:JX2"/>
    <mergeCell ref="JY2:JZ2"/>
    <mergeCell ref="JC2:JD2"/>
    <mergeCell ref="JE2:JF2"/>
    <mergeCell ref="JG2:JH2"/>
    <mergeCell ref="JI2:JJ2"/>
    <mergeCell ref="JK2:JL2"/>
    <mergeCell ref="JM2:JN2"/>
    <mergeCell ref="IQ2:IR2"/>
    <mergeCell ref="IS2:IT2"/>
    <mergeCell ref="IU2:IV2"/>
    <mergeCell ref="IW2:IX2"/>
    <mergeCell ref="IY2:IZ2"/>
    <mergeCell ref="JA2:JB2"/>
    <mergeCell ref="IE2:IF2"/>
    <mergeCell ref="IG2:IH2"/>
    <mergeCell ref="II2:IJ2"/>
    <mergeCell ref="IK2:IL2"/>
    <mergeCell ref="IM2:IN2"/>
    <mergeCell ref="IO2:IP2"/>
    <mergeCell ref="HS2:HT2"/>
    <mergeCell ref="HU2:HV2"/>
    <mergeCell ref="HW2:HX2"/>
    <mergeCell ref="HY2:HZ2"/>
    <mergeCell ref="IA2:IB2"/>
    <mergeCell ref="IC2:ID2"/>
    <mergeCell ref="HG2:HH2"/>
    <mergeCell ref="HI2:HJ2"/>
    <mergeCell ref="HK2:HL2"/>
    <mergeCell ref="HM2:HN2"/>
    <mergeCell ref="HO2:HP2"/>
    <mergeCell ref="HQ2:HR2"/>
    <mergeCell ref="GU2:GV2"/>
    <mergeCell ref="GW2:GX2"/>
    <mergeCell ref="GY2:GZ2"/>
    <mergeCell ref="HA2:HB2"/>
    <mergeCell ref="HC2:HD2"/>
    <mergeCell ref="HE2:HF2"/>
    <mergeCell ref="GK2:GL2"/>
    <mergeCell ref="GM2:GN2"/>
    <mergeCell ref="GO2:GP2"/>
    <mergeCell ref="GQ2:GR2"/>
    <mergeCell ref="GS2:GT2"/>
    <mergeCell ref="FW2:FX2"/>
    <mergeCell ref="FY2:FZ2"/>
    <mergeCell ref="GA2:GB2"/>
    <mergeCell ref="GC2:GD2"/>
    <mergeCell ref="GE2:GF2"/>
    <mergeCell ref="GG2:GH2"/>
    <mergeCell ref="FK2:FL2"/>
    <mergeCell ref="FM2:FN2"/>
    <mergeCell ref="FO2:FP2"/>
    <mergeCell ref="FQ2:FR2"/>
    <mergeCell ref="FS2:FT2"/>
    <mergeCell ref="FU2:FV2"/>
    <mergeCell ref="FC2:FD2"/>
    <mergeCell ref="FE2:FF2"/>
    <mergeCell ref="FG2:FH2"/>
    <mergeCell ref="FI2:FJ2"/>
    <mergeCell ref="EM2:EN2"/>
    <mergeCell ref="EO2:EP2"/>
    <mergeCell ref="EQ2:ER2"/>
    <mergeCell ref="ES2:ET2"/>
    <mergeCell ref="EU2:EV2"/>
    <mergeCell ref="EW2:EX2"/>
    <mergeCell ref="EA2:EB2"/>
    <mergeCell ref="EC2:ED2"/>
    <mergeCell ref="EE2:EF2"/>
    <mergeCell ref="EG2:EH2"/>
    <mergeCell ref="EI2:EJ2"/>
    <mergeCell ref="EK2:EL2"/>
    <mergeCell ref="GI2:GJ2"/>
    <mergeCell ref="DU2:DV2"/>
    <mergeCell ref="DW2:DX2"/>
    <mergeCell ref="DY2:DZ2"/>
    <mergeCell ref="DC2:DD2"/>
    <mergeCell ref="DE2:DF2"/>
    <mergeCell ref="DG2:DH2"/>
    <mergeCell ref="DI2:DJ2"/>
    <mergeCell ref="DK2:DL2"/>
    <mergeCell ref="DM2:DN2"/>
    <mergeCell ref="CQ2:CR2"/>
    <mergeCell ref="CS2:CT2"/>
    <mergeCell ref="CU2:CV2"/>
    <mergeCell ref="CW2:CX2"/>
    <mergeCell ref="CY2:CZ2"/>
    <mergeCell ref="DA2:DB2"/>
    <mergeCell ref="EY2:EZ2"/>
    <mergeCell ref="FA2:FB2"/>
    <mergeCell ref="CM2:CN2"/>
    <mergeCell ref="CO2:CP2"/>
    <mergeCell ref="BS2:BT2"/>
    <mergeCell ref="BU2:BV2"/>
    <mergeCell ref="BW2:BX2"/>
    <mergeCell ref="BY2:BZ2"/>
    <mergeCell ref="CA2:CB2"/>
    <mergeCell ref="CC2:CD2"/>
    <mergeCell ref="BG2:BH2"/>
    <mergeCell ref="BI2:BJ2"/>
    <mergeCell ref="BK2:BL2"/>
    <mergeCell ref="BM2:BN2"/>
    <mergeCell ref="BO2:BP2"/>
    <mergeCell ref="BQ2:BR2"/>
    <mergeCell ref="DO2:DP2"/>
    <mergeCell ref="DQ2:DR2"/>
    <mergeCell ref="DS2:DT2"/>
    <mergeCell ref="BE2:BF2"/>
    <mergeCell ref="AI2:AJ2"/>
    <mergeCell ref="AK2:AL2"/>
    <mergeCell ref="AM2:AN2"/>
    <mergeCell ref="AO2:AP2"/>
    <mergeCell ref="AQ2:AR2"/>
    <mergeCell ref="AS2:AT2"/>
    <mergeCell ref="W2:X2"/>
    <mergeCell ref="Y2:Z2"/>
    <mergeCell ref="AA2:AB2"/>
    <mergeCell ref="AC2:AD2"/>
    <mergeCell ref="AE2:AF2"/>
    <mergeCell ref="AG2:AH2"/>
    <mergeCell ref="CE2:CF2"/>
    <mergeCell ref="CG2:CH2"/>
    <mergeCell ref="CI2:CJ2"/>
    <mergeCell ref="CK2:CL2"/>
    <mergeCell ref="K2:L2"/>
    <mergeCell ref="M2:N2"/>
    <mergeCell ref="O2:P2"/>
    <mergeCell ref="Q2:R2"/>
    <mergeCell ref="S2:T2"/>
    <mergeCell ref="U2:V2"/>
    <mergeCell ref="A1:B1"/>
    <mergeCell ref="A2:B2"/>
    <mergeCell ref="C2:D2"/>
    <mergeCell ref="E2:F2"/>
    <mergeCell ref="G2:H2"/>
    <mergeCell ref="I2:J2"/>
    <mergeCell ref="AU2:AV2"/>
    <mergeCell ref="AW2:AX2"/>
    <mergeCell ref="AY2:AZ2"/>
    <mergeCell ref="BA2:BB2"/>
    <mergeCell ref="BC2:BD2"/>
  </mergeCells>
  <conditionalFormatting sqref="G3">
    <cfRule type="containsText" dxfId="3" priority="1" operator="containsText" text="нет">
      <formula>NOT(ISERROR(SEARCH("нет",G3)))</formula>
    </cfRule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G17">
    <cfRule type="containsText" dxfId="2" priority="3" operator="containsText" text="нет">
      <formula>NOT(ISERROR(SEARCH("нет",G17)))</formula>
    </cfRule>
    <cfRule type="iconSet" priority="4">
      <iconSet iconSet="3Symbols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G17 G3" xr:uid="{297099E1-F5AF-4FF3-B899-35254CF1D557}">
      <formula1>"да,нет"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B52"/>
  <sheetViews>
    <sheetView workbookViewId="0"/>
  </sheetViews>
  <sheetFormatPr defaultRowHeight="15" x14ac:dyDescent="0.25"/>
  <cols>
    <col min="1" max="1" width="4.140625" customWidth="1"/>
    <col min="2" max="2" width="135" customWidth="1"/>
    <col min="5" max="5" width="70.7109375" customWidth="1"/>
  </cols>
  <sheetData>
    <row r="2" spans="2:2" ht="18.75" thickBot="1" x14ac:dyDescent="0.3">
      <c r="B2" s="10" t="s">
        <v>12</v>
      </c>
    </row>
    <row r="3" spans="2:2" x14ac:dyDescent="0.25">
      <c r="B3" s="11" t="s">
        <v>13</v>
      </c>
    </row>
    <row r="4" spans="2:2" x14ac:dyDescent="0.25">
      <c r="B4" s="12" t="s">
        <v>14</v>
      </c>
    </row>
    <row r="5" spans="2:2" ht="15.75" thickBot="1" x14ac:dyDescent="0.3">
      <c r="B5" s="13" t="s">
        <v>15</v>
      </c>
    </row>
    <row r="6" spans="2:2" ht="15.75" thickBot="1" x14ac:dyDescent="0.3">
      <c r="B6" s="11" t="s">
        <v>16</v>
      </c>
    </row>
    <row r="7" spans="2:2" ht="42.75" x14ac:dyDescent="0.25">
      <c r="B7" s="14" t="s">
        <v>17</v>
      </c>
    </row>
    <row r="8" spans="2:2" x14ac:dyDescent="0.25">
      <c r="B8" s="15" t="s">
        <v>18</v>
      </c>
    </row>
    <row r="9" spans="2:2" ht="28.5" x14ac:dyDescent="0.25">
      <c r="B9" s="16" t="s">
        <v>19</v>
      </c>
    </row>
    <row r="10" spans="2:2" ht="29.25" thickBot="1" x14ac:dyDescent="0.3">
      <c r="B10" s="17" t="s">
        <v>20</v>
      </c>
    </row>
    <row r="11" spans="2:2" x14ac:dyDescent="0.25">
      <c r="B11" s="18" t="s">
        <v>21</v>
      </c>
    </row>
    <row r="12" spans="2:2" ht="28.5" x14ac:dyDescent="0.25">
      <c r="B12" s="15" t="s">
        <v>22</v>
      </c>
    </row>
    <row r="13" spans="2:2" ht="15.75" thickBot="1" x14ac:dyDescent="0.3">
      <c r="B13" s="19" t="s">
        <v>23</v>
      </c>
    </row>
    <row r="14" spans="2:2" ht="43.5" thickBot="1" x14ac:dyDescent="0.3">
      <c r="B14" s="20" t="s">
        <v>24</v>
      </c>
    </row>
    <row r="15" spans="2:2" x14ac:dyDescent="0.25">
      <c r="B15" s="14" t="s">
        <v>25</v>
      </c>
    </row>
    <row r="16" spans="2:2" ht="15.75" thickBot="1" x14ac:dyDescent="0.3">
      <c r="B16" s="21" t="s">
        <v>26</v>
      </c>
    </row>
    <row r="17" spans="2:2" ht="28.5" x14ac:dyDescent="0.25">
      <c r="B17" s="22" t="s">
        <v>27</v>
      </c>
    </row>
    <row r="18" spans="2:2" ht="28.5" x14ac:dyDescent="0.25">
      <c r="B18" s="15" t="s">
        <v>28</v>
      </c>
    </row>
    <row r="19" spans="2:2" ht="29.25" thickBot="1" x14ac:dyDescent="0.3">
      <c r="B19" s="15" t="s">
        <v>29</v>
      </c>
    </row>
    <row r="20" spans="2:2" x14ac:dyDescent="0.25">
      <c r="B20" s="14" t="s">
        <v>30</v>
      </c>
    </row>
    <row r="21" spans="2:2" ht="43.5" thickBot="1" x14ac:dyDescent="0.3">
      <c r="B21" s="19" t="s">
        <v>31</v>
      </c>
    </row>
    <row r="22" spans="2:2" ht="57.75" thickBot="1" x14ac:dyDescent="0.3">
      <c r="B22" s="19" t="s">
        <v>32</v>
      </c>
    </row>
    <row r="23" spans="2:2" ht="18.75" thickBot="1" x14ac:dyDescent="0.3">
      <c r="B23" s="23" t="s">
        <v>33</v>
      </c>
    </row>
    <row r="24" spans="2:2" x14ac:dyDescent="0.25">
      <c r="B24" s="14" t="s">
        <v>34</v>
      </c>
    </row>
    <row r="25" spans="2:2" ht="28.5" x14ac:dyDescent="0.25">
      <c r="B25" s="15" t="s">
        <v>35</v>
      </c>
    </row>
    <row r="26" spans="2:2" ht="28.5" x14ac:dyDescent="0.25">
      <c r="B26" s="15" t="s">
        <v>36</v>
      </c>
    </row>
    <row r="27" spans="2:2" ht="43.5" thickBot="1" x14ac:dyDescent="0.3">
      <c r="B27" s="19" t="s">
        <v>37</v>
      </c>
    </row>
    <row r="28" spans="2:2" ht="28.5" x14ac:dyDescent="0.25">
      <c r="B28" s="24" t="s">
        <v>38</v>
      </c>
    </row>
    <row r="29" spans="2:2" ht="28.5" x14ac:dyDescent="0.25">
      <c r="B29" s="18" t="s">
        <v>39</v>
      </c>
    </row>
    <row r="30" spans="2:2" ht="28.5" x14ac:dyDescent="0.25">
      <c r="B30" s="15" t="s">
        <v>40</v>
      </c>
    </row>
    <row r="31" spans="2:2" x14ac:dyDescent="0.25">
      <c r="B31" s="15" t="s">
        <v>41</v>
      </c>
    </row>
    <row r="32" spans="2:2" x14ac:dyDescent="0.25">
      <c r="B32" s="15" t="s">
        <v>42</v>
      </c>
    </row>
    <row r="33" spans="2:2" ht="57.75" thickBot="1" x14ac:dyDescent="0.3">
      <c r="B33" s="25" t="s">
        <v>43</v>
      </c>
    </row>
    <row r="34" spans="2:2" ht="18.75" thickBot="1" x14ac:dyDescent="0.3">
      <c r="B34" s="23" t="s">
        <v>44</v>
      </c>
    </row>
    <row r="35" spans="2:2" ht="42.75" x14ac:dyDescent="0.25">
      <c r="B35" s="14" t="s">
        <v>45</v>
      </c>
    </row>
    <row r="36" spans="2:2" ht="15.75" thickBot="1" x14ac:dyDescent="0.3">
      <c r="B36" s="19" t="s">
        <v>46</v>
      </c>
    </row>
    <row r="37" spans="2:2" x14ac:dyDescent="0.25">
      <c r="B37" s="14" t="s">
        <v>47</v>
      </c>
    </row>
    <row r="38" spans="2:2" ht="28.5" x14ac:dyDescent="0.25">
      <c r="B38" s="15" t="s">
        <v>48</v>
      </c>
    </row>
    <row r="39" spans="2:2" ht="42.75" x14ac:dyDescent="0.25">
      <c r="B39" s="15" t="s">
        <v>49</v>
      </c>
    </row>
    <row r="40" spans="2:2" ht="57" x14ac:dyDescent="0.25">
      <c r="B40" s="15" t="s">
        <v>50</v>
      </c>
    </row>
    <row r="41" spans="2:2" x14ac:dyDescent="0.25">
      <c r="B41" s="15" t="s">
        <v>51</v>
      </c>
    </row>
    <row r="42" spans="2:2" ht="15.75" thickBot="1" x14ac:dyDescent="0.3">
      <c r="B42" s="26" t="s">
        <v>52</v>
      </c>
    </row>
    <row r="43" spans="2:2" ht="71.25" x14ac:dyDescent="0.25">
      <c r="B43" s="27" t="s">
        <v>53</v>
      </c>
    </row>
    <row r="44" spans="2:2" ht="114.75" thickBot="1" x14ac:dyDescent="0.3">
      <c r="B44" s="26" t="s">
        <v>54</v>
      </c>
    </row>
    <row r="45" spans="2:2" ht="42.75" x14ac:dyDescent="0.25">
      <c r="B45" s="14" t="s">
        <v>55</v>
      </c>
    </row>
    <row r="46" spans="2:2" ht="28.5" x14ac:dyDescent="0.25">
      <c r="B46" s="15" t="s">
        <v>56</v>
      </c>
    </row>
    <row r="47" spans="2:2" ht="29.25" thickBot="1" x14ac:dyDescent="0.3">
      <c r="B47" s="19" t="s">
        <v>57</v>
      </c>
    </row>
    <row r="49" spans="2:2" ht="24" x14ac:dyDescent="0.4">
      <c r="B49" s="28" t="s">
        <v>58</v>
      </c>
    </row>
    <row r="50" spans="2:2" ht="144" x14ac:dyDescent="0.4">
      <c r="B50" s="29" t="s">
        <v>59</v>
      </c>
    </row>
    <row r="51" spans="2:2" ht="48" x14ac:dyDescent="0.4">
      <c r="B51" s="29" t="s">
        <v>60</v>
      </c>
    </row>
    <row r="52" spans="2:2" ht="48" x14ac:dyDescent="0.4">
      <c r="B52" s="29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ГортензияКонт_весна2025</vt:lpstr>
      <vt:lpstr>Прайс-лист на услуги питомника</vt:lpstr>
      <vt:lpstr>Условия работы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buyer</dc:creator>
  <cp:lastModifiedBy>Виктория</cp:lastModifiedBy>
  <dcterms:created xsi:type="dcterms:W3CDTF">2023-12-21T11:27:16Z</dcterms:created>
  <dcterms:modified xsi:type="dcterms:W3CDTF">2025-06-04T10:03:50Z</dcterms:modified>
</cp:coreProperties>
</file>